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<x:sst xmlns:x="http://schemas.openxmlformats.org/spreadsheetml/2006/main" count="4395" uniqueCount="686">
  <x:si>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</x:si>
  <x:si>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</x:si>
  <x:si>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</x:si>
  <x:si>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</x:si>
  <x:si>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</x:si>
  <x:si>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</x:si>
  <x:si>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</x:si>
  <x:si>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</x:si>
  <x:si>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</x:si>
  <x:si>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</x:si>
  <x:si>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</x:si>
  <x:si>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</x:si>
  <x:si>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</x:si>
  <x:si>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</x:si>
  <x:si>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</x:si>
  <x:si>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</x:si>
  <x:si>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</x:si>
  <x:si>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</x:si>
  <x:si>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</x:si>
  <x:si>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</x:si>
  <x:si>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</x:si>
  <x:si>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</x:si>
  <x:si>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</x:si>
  <x:si>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</x:si>
  <x:si>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</x:si>
  <x:si>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</x:si>
  <x:si>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</x:si>
  <x:si>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</x:si>
  <x:si>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</x:si>
  <x:si>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</x:si>
  <x:si>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</x:si>
  <x:si>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</x:si>
  <x:si>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</x:si>
  <x:si>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</x:si>
  <x:si>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</x:si>
  <x:si>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</x:si>
  <x:si>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</x:si>
  <x:si>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</x:si>
  <x:si>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</x:si>
  <x:si>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</x:si>
  <x:si>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</x:si>
  <x:si>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</x:si>
  <x:si>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</x:si>
  <x:si>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</x:si>
  <x:si>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</x:si>
  <x:si>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</x:si>
  <x:si>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</x:si>
  <x:si>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</x:si>
  <x:si>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</x:si>
  <x:si>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</x:si>
  <x:si>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</x:si>
  <x:si>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</x:si>
  <x:si>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</x:si>
  <x:si>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</x:si>
  <x:si>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</x:si>
  <x:si>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</x:si>
  <x:si>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</x:si>
  <x:si>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</x:si>
  <x:si>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</x:si>
  <x:si>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</x:si>
  <x:si>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</x:si>
  <x:si>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</x:si>
  <x:si>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</x:si>
  <x:si>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</x:si>
  <x:si>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</x:si>
  <x:si>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</x:si>
  <x:si>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</x:si>
  <x:si>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</x:si>
  <x:si>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</x:si>
  <x:si>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</x:si>
  <x:si>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</x:si>
  <x:si>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</x:si>
  <x:si>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</x:si>
  <x:si>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</x:si>
  <x:si>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</x:si>
  <x:si>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</x:si>
  <x:si>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</x:si>
  <x:si>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</x:si>
  <x:si>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</x:si>
  <x:si>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</x:si>
  <x:si>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</x:si>
  <x:si>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</x:si>
  <x:si>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</x:si>
  <x:si>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</x:si>
  <x:si>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</x:si>
  <x:si>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</x:si>
  <x:si>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</x:si>
  <x:si>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</x:si>
  <x:si>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</x:si>
  <x:si>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</x:si>
  <x:si>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</x:si>
  <x:si>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</x:si>
  <x:si>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</x:si>
  <x:si>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</x:si>
  <x:si>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</x:si>
  <x:si>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</x:si>
  <x:si>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</x:si>
  <x:si>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</x:si>
  <x:si>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</x:si>
  <x:si>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</x:si>
  <x:si>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</x:si>
  <x:si>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</x:si>
  <x:si>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</x:si>
  <x:si>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</x:si>
  <x:si>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</x:si>
  <x:si>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</x:si>
  <x:si>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</x:si>
  <x:si>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</x:si>
  <x:si>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</x:si>
  <x:si>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</x:si>
  <x:si>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</x:si>
  <x:si>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</x:si>
  <x:si>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</x:si>
  <x:si>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</x:si>
  <x:si>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</x:si>
  <x:si>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</x:si>
  <x:si>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</x:si>
  <x:si>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</x:si>
  <x:si>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</x:si>
  <x:si>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</x:si>
  <x:si>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</x:si>
  <x:si>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</x:si>
  <x:si>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</x:si>
  <x:si>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</x:si>
  <x:si>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</x:si>
  <x:si>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</x:si>
  <x:si>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</x:si>
  <x:si>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</x:si>
  <x:si>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</x:si>
  <x:si>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</x:si>
  <x:si>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</x:si>
  <x:si>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</x:si>
  <x:si>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</x:si>
  <x:si>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</x:si>
  <x:si>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</x:si>
  <x:si>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</x:si>
  <x:si>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</x:si>
  <x:si>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</x:si>
  <x:si>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</x:si>
  <x:si>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</x:si>
  <x:si>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</x:si>
  <x:si>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</x:si>
  <x:si>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</x:si>
  <x:si>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</x:si>
  <x:si>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</x:si>
  <x:si>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</x:si>
  <x:si>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</x:si>
  <x:si>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</x:si>
  <x:si>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</x:si>
  <x:si>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</x:si>
  <x:si>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</x:si>
  <x:si>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</x:si>
  <x:si>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</x:si>
  <x:si>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</x:si>
  <x:si>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</x:si>
  <x:si>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</x:si>
  <x:si>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</x:si>
  <x:si>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</x:si>
  <x:si>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</x:si>
  <x:si>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</x:si>
  <x:si>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</x:si>
  <x:si>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</x:si>
  <x:si>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</x:si>
  <x:si>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</x:si>
  <x:si>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</x:si>
  <x:si>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</x:si>
  <x:si>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</x:si>
  <x:si>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</x:si>
  <x:si>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</x:si>
  <x:si>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</x:si>
  <x:si>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</x:si>
  <x:si>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</x:si>
  <x:si>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</x:si>
  <x:si>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</x:si>
  <x:si>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</x:si>
  <x:si>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</x:si>
  <x:si>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</x:si>
  <x:si>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</x:si>
  <x:si>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</x:si>
  <x:si>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</x:si>
  <x:si>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</x:si>
  <x:si>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</x:si>
  <x:si>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</x:si>
  <x:si>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</x:si>
  <x:si>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</x:si>
  <x:si>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</x:si>
  <x:si>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</x:si>
  <x:si>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</x:si>
  <x:si>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</x:si>
  <x:si>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</x:si>
  <x:si>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</x:si>
  <x:si>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</x:si>
  <x:si>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</x:si>
  <x:si>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</x:si>
  <x:si>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</x:si>
  <x:si>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</x:si>
  <x:si>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</x:si>
  <x:si>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</x:si>
  <x:si>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</x:si>
  <x:si>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</x:si>
  <x:si>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</x:si>
  <x:si>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</x:si>
  <x:si>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</x:si>
  <x:si>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</x:si>
  <x:si>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</x:si>
  <x:si>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</x:si>
  <x:si>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</x:si>
  <x:si>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</x:si>
  <x:si>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</x:si>
  <x:si>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</x:si>
  <x:si>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</x:si>
  <x:si>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</x:si>
  <x:si>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</x:si>
  <x:si>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</x:si>
  <x:si>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</x:si>
  <x:si>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</x:si>
  <x:si>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</x:si>
  <x:si>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</x:si>
  <x:si>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</x:si>
  <x:si>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</x:si>
  <x:si>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</x:si>
  <x:si>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</x:si>
  <x:si>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</x:si>
  <x:si>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</x:si>
  <x:si>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</x:si>
  <x:si>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</x:si>
  <x:si>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</x:si>
  <x:si>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</x:si>
  <x:si>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</x:si>
  <x:si>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</x:si>
  <x:si>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</x:si>
  <x:si>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</x:si>
  <x:si>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</x:si>
  <x:si>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</x:si>
  <x:si>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</x:si>
  <x:si>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</x:si>
  <x:si>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</x:si>
  <x:si>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</x:si>
  <x:si>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</x:si>
  <x:si>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</x:si>
  <x:si>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</x:si>
  <x:si>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</x:si>
  <x:si>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</x:si>
  <x:si>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</x:si>
  <x:si>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</x:si>
  <x:si>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</x:si>
  <x:si>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</x:si>
  <x:si>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</x:si>
  <x:si>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</x:si>
  <x:si>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</x:si>
  <x:si>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</x:si>
  <x:si>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</x:si>
  <x:si>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</x:si>
  <x:si>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</x:si>
  <x:si>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</x:si>
  <x:si>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</x:si>
  <x:si>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</x:si>
  <x:si>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</x:si>
  <x:si>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</x:si>
  <x:si>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</x:si>
  <x:si>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</x:si>
  <x:si>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</x:si>
  <x:si>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</x:si>
  <x:si>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</x:si>
  <x:si>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</x:si>
  <x:si>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</x:si>
  <x:si>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</x:si>
  <x:si>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</x:si>
  <x:si>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</x:si>
  <x:si>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</x:si>
  <x:si>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</x:si>
  <x:si>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</x:si>
  <x:si>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</x:si>
  <x:si>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</x:si>
  <x:si>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</x:si>
  <x:si>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</x:si>
  <x:si>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</x:si>
  <x:si>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</x:si>
  <x:si>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</x:si>
  <x:si>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</x:si>
  <x:si>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</x:si>
  <x:si>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</x:si>
  <x:si>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</x:si>
  <x:si>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</x:si>
  <x:si>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</x:si>
  <x:si>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</x:si>
  <x:si>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</x:si>
  <x:si>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</x:si>
  <x:si>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</x:si>
  <x:si>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</x:si>
  <x:si>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</x:si>
  <x:si>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</x:si>
  <x:si>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</x:si>
  <x:si>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</x:si>
  <x:si>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</x:si>
  <x:si>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</x:si>
  <x:si>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</x:si>
  <x:si>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</x:si>
  <x:si>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</x:si>
  <x:si>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</x:si>
  <x:si>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</x:si>
  <x:si>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</x:si>
  <x:si>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</x:si>
  <x:si>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</x:si>
  <x:si>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</x:si>
  <x:si>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</x:si>
  <x:si>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</x:si>
  <x:si>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</x:si>
  <x:si>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</x:si>
  <x:si>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</x:si>
  <x:si>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</x:si>
  <x:si>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</x:si>
  <x:si>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</x:si>
  <x:si>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</x:si>
  <x:si>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</x:si>
  <x:si>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</x:si>
  <x:si>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</x:si>
  <x:si>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</x:si>
  <x:si>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</x:si>
  <x:si>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</x:si>
  <x:si>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</x:si>
  <x:si>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</x:si>
  <x:si>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</x:si>
  <x:si>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</x:si>
  <x:si>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</x:si>
  <x:si>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</x:si>
  <x:si>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</x:si>
  <x:si>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</x:si>
  <x:si>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</x:si>
  <x:si>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</x:si>
  <x:si>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</x:si>
  <x:si>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</x:si>
  <x:si>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</x:si>
  <x:si>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</x:si>
  <x:si>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</x:si>
  <x:si>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</x:si>
  <x:si>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</x:si>
  <x:si>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</x:si>
  <x:si>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</x:si>
  <x:si>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</x:si>
  <x:si>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</x:si>
  <x:si>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</x:si>
  <x:si>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</x:si>
  <x:si>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</x:si>
  <x:si>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</x:si>
  <x:si>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</x:si>
  <x:si>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</x:si>
  <x:si>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</x:si>
  <x:si>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</x:si>
  <x:si>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</x:si>
  <x:si>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</x:si>
  <x:si>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</x:si>
  <x:si>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</x:si>
  <x:si>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</x:si>
  <x:si>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</x:si>
  <x:si>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</x:si>
  <x:si>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</x:si>
  <x:si>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</x:si>
  <x:si>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</x:si>
  <x:si>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</x:si>
  <x:si>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</x:si>
  <x:si>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</x:si>
  <x:si>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</x:si>
  <x:si>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</x:si>
  <x:si>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</x:si>
  <x:si>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</x:si>
  <x:si>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</x:si>
  <x:si>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</x:si>
  <x:si>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</x:si>
  <x:si>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</x:si>
  <x:si>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</x:si>
  <x:si>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</x:si>
  <x:si>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</x:si>
  <x:si>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</x:si>
  <x:si>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</x:si>
  <x:si>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</x:si>
  <x:si>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</x:si>
  <x:si>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</x:si>
  <x:si>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</x:si>
  <x:si>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</x:si>
  <x:si>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</x:si>
  <x:si>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</x:si>
  <x:si>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</x:si>
  <x:si>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</x:si>
  <x:si>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</x:si>
  <x:si>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</x:si>
  <x:si>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</x:si>
  <x:si>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</x:si>
  <x:si>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</x:si>
  <x:si>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</x:si>
  <x:si>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</x:si>
  <x:si>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</x:si>
  <x:si>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</x:si>
  <x:si>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</x:si>
  <x:si>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</x:si>
  <x:si>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</x:si>
  <x:si>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</x:si>
  <x:si>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</x:si>
  <x:si>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</x:si>
  <x:si>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</x:si>
  <x:si>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</x:si>
  <x:si>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</x:si>
  <x:si>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</x:si>
  <x:si>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</x:si>
  <x:si>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</x:si>
  <x:si>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</x:si>
  <x:si>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</x:si>
  <x:si>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</x:si>
  <x:si>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</x:si>
  <x:si>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</x:si>
  <x:si>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</x:si>
  <x:si>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</x:si>
  <x:si>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</x:si>
  <x:si>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</x:si>
  <x:si>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</x:si>
  <x:si>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</x:si>
  <x:si>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</x:si>
  <x:si>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</x:si>
  <x:si>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</x:si>
  <x:si>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</x:si>
  <x:si>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</x:si>
  <x:si>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</x:si>
  <x:si>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</x:si>
  <x:si>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</x:si>
  <x:si>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</x:si>
  <x:si>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</x:si>
  <x:si>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</x:si>
  <x:si>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</x:si>
  <x:si>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</x:si>
  <x:si>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</x:si>
  <x:si>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</x:si>
  <x:si>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</x:si>
  <x:si>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</x:si>
  <x:si>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</x:si>
  <x:si>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</x:si>
  <x:si>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</x:si>
  <x:si>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</x:si>
  <x:si>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</x:si>
  <x:si>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</x:si>
  <x:si>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</x:si>
  <x:si>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</x:si>
  <x:si>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</x:si>
  <x:si>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</x:si>
  <x:si>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</x:si>
  <x:si>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</x:si>
  <x:si>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</x:si>
  <x:si>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</x:si>
  <x:si>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</x:si>
  <x:si>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</x:si>
  <x:si>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</x:si>
  <x:si>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</x:si>
  <x:si>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</x:si>
  <x:si>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</x:si>
  <x:si>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</x:si>
  <x:si>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</x:si>
  <x:si>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</x:si>
  <x:si>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</x:si>
  <x:si>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</x:si>
  <x:si>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</x:si>
  <x:si>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</x:si>
  <x:si>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</x:si>
  <x:si>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</x:si>
  <x:si>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</x:si>
  <x:si>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</x:si>
  <x:si>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</x:si>
  <x:si>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</x:si>
  <x:si>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</x:si>
  <x:si>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</x:si>
  <x:si>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</x:si>
  <x:si>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</x:si>
  <x:si>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</x:si>
  <x:si>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</x:si>
  <x:si>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</x:si>
  <x:si>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</x:si>
  <x:si>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</x:si>
  <x:si>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</x:si>
  <x:si>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</x:si>
  <x:si>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</x:si>
  <x:si>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</x:si>
  <x:si>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</x:si>
  <x:si>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</x:si>
  <x:si>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</x:si>
  <x:si>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</x:si>
  <x:si>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</x:si>
  <x:si>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</x:si>
  <x:si>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</x:si>
  <x:si>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</x:si>
  <x:si>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</x:si>
  <x:si>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</x:si>
  <x:si>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</x:si>
  <x:si>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</x:si>
  <x:si>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</x:si>
  <x:si>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</x:si>
  <x:si>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</x:si>
  <x:si>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</x:si>
  <x:si>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</x:si>
  <x:si>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</x:si>
  <x:si>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</x:si>
  <x:si>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</x:si>
  <x:si>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</x:si>
  <x:si>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</x:si>
  <x:si>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</x:si>
  <x:si>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</x:si>
  <x:si>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</x:si>
  <x:si>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</x:si>
  <x:si>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</x:si>
  <x:si>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</x:si>
  <x:si>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</x:si>
  <x:si>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</x:si>
  <x:si>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</x:si>
  <x:si>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</x:si>
  <x:si>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</x:si>
  <x:si>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</x:si>
  <x:si>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</x:si>
  <x:si>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</x:si>
  <x:si>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</x:si>
  <x:si>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</x:si>
  <x:si>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</x:si>
  <x:si>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</x:si>
  <x:si>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</x:si>
  <x:si>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</x:si>
  <x:si>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</x:si>
  <x:si>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</x:si>
  <x:si>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</x:si>
  <x:si>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</x:si>
  <x:si>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</x:si>
  <x:si>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</x:si>
  <x:si>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</x:si>
  <x:si>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</x:si>
  <x:si>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</x:si>
  <x:si>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</x:si>
  <x:si>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</x:si>
  <x:si>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</x:si>
  <x:si>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</x:si>
  <x:si>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</x:si>
  <x:si>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</x:si>
  <x:si>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</x:si>
  <x:si>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</x:si>
  <x:si>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</x:si>
  <x:si>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</x:si>
  <x:si>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</x:si>
  <x:si>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</x:si>
  <x:si>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</x:si>
  <x:si>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</x:si>
  <x:si>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</x:si>
  <x:si>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</x:si>
  <x:si>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</x:si>
  <x:si>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</x:si>
  <x:si>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</x:si>
  <x:si>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</x:si>
  <x:si>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</x:si>
  <x:si>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</x:si>
  <x:si>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</x:si>
  <x:si>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</x:si>
  <x:si>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</x:si>
  <x:si>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</x:si>
  <x:si>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</x:si>
  <x:si>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</x:si>
  <x:si>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</x:si>
  <x:si>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</x:si>
  <x:si>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</x:si>
  <x:si>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</x:si>
  <x:si>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</x:si>
  <x:si>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</x:si>
  <x:si>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</x:si>
  <x:si>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</x:si>
  <x:si>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</x:si>
  <x:si>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</x:si>
  <x:si>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</x:si>
  <x:si>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</x:si>
  <x:si>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</x:si>
  <x:si>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</x:si>
  <x:si>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</x:si>
  <x:si>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</x:si>
  <x:si>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</x:si>
  <x:si>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</x:si>
  <x:si>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</x:si>
  <x:si>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</x:si>
  <x:si>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</x:si>
  <x:si>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</x:si>
  <x:si>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</x:si>
  <x:si>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</x:si>
  <x:si>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</x:si>
  <x:si>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</x:si>
  <x:si>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</x:si>
  <x:si>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</x:si>
  <x:si>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</x:si>
  <x:si>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</x:si>
  <x:si>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</x:si>
  <x:si>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</x:si>
  <x:si>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</x:si>
  <x:si>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</x:si>
  <x:si>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</x:si>
  <x:si>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</x:si>
  <x:si>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</x:si>
  <x:si>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</x:si>
  <x:si>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</x:si>
  <x:si>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</x:si>
  <x:si>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</x:si>
  <x:si>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</x:si>
  <x:si>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</x:si>
  <x:si>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</x:si>
  <x:si>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</x:si>
  <x:si>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</x:si>
  <x:si>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</x:si>
  <x:si>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</x:si>
  <x:si>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</x:si>
  <x:si>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</x:si>
  <x:si>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</x:si>
  <x:si>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</x:si>
  <x:si>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</x:si>
  <x:si>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</x:si>
  <x:si>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</x:si>
  <x:si>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</x:si>
  <x:si>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</x:si>
  <x:si>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</x:si>
  <x:si>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</x:si>
  <x:si>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</x:si>
  <x:si>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</x:si>
  <x:si>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</x:si>
  <x:si>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</x:si>
  <x:si>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</x:si>
  <x:si>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</x:si>
  <x:si>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</x:si>
  <x:si>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</x:si>
  <x:si>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</x:si>
  <x:si>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</x:si>
  <x:si>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</x:si>
  <x:si>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</x:si>
  <x:si>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</x:si>
  <x:si>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</x:si>
  <x:si>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</x:si>
  <x:si>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</x:si>
  <x:si>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</x:si>
  <x:si>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</x:si>
  <x:si>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</x:si>
  <x:si>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</x:si>
  <x:si>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</x:si>
  <x:si>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</x:si>
  <x:si>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</x:si>
  <x:si>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</x:si>
  <x:si>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</x:si>
  <x:si>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</x:si>
  <x:si>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</x:si>
  <x:si>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</x:si>
  <x:si>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</x:si>
  <x:si>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</x:si>
  <x:si>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</x:si>
  <x:si>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</x:si>
  <x:si>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</x:si>
  <x:si>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</x:si>
  <x:si>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</x:si>
  <x:si>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</x:si>
  <x:si>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</x:si>
  <x:si>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</x:si>
  <x:si>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</x:si>
  <x:si>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</x:si>
  <x:si>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</x:si>
  <x:si>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</x:si>
  <x:si>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</x:si>
  <x:si>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</x:si>
  <x:si>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</x:si>
  <x:si>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</x:si>
  <x:si>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</x:si>
  <x:si>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</x:si>
  <x:si>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</x:si>
  <x:si>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</x:si>
  <x:si>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</x:si>
  <x:si>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</x:si>
  <x:si>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</x:si>
  <x:si>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</x:si>
  <x:si>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</x:si>
  <x:si>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</x:si>
  <x:si>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</x:si>
  <x:si>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</x:si>
  <x:si>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</x:si>
  <x:si>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</x:si>
  <x:si>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</x:si>
  <x:si>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</x:si>
  <x:si>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</x:si>
  <x:si>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</x:si>
  <x:si>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</x:si>
  <x:si>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</x:si>
  <x:si>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</x:si>
  <x:si>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</x:si>
  <x:si>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</x:si>
  <x:si>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</x:si>
  <x:si>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West Kent and Ashford College</x:t>
  </x:si>
  <x:si>
    <x:t>UKPRN: 10007419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</x:si>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</x:sst>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60</x:v>
      </x:c>
      <x:c r="E13" s="412">
        <x:f>IF(($D$13+$D$14)=0,0,D13/($D$13+$D$14))</x:f>
        <x:v>0</x:v>
      </x:c>
      <x:c r="F13" s="403">
        <x:v>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230</x:v>
      </x:c>
      <x:c r="E14" s="414">
        <x:f>IF(($D$13+$D$14)=0,0,D14/($D$13+$D$14))</x:f>
        <x:v>0</x:v>
      </x:c>
      <x:c r="F14" s="413">
        <x:v>130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135</x:v>
      </x:c>
      <x:c r="E15" s="415">
        <x:f>IF(($D$15+$D$16+$D$17)=0,0,D15/($D$15+$D$16+$D$17))</x:f>
        <x:v>0</x:v>
      </x:c>
      <x:c r="F15" s="403">
        <x:v>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90</x:v>
      </x:c>
      <x:c r="E16" s="416">
        <x:f>IF(($D$15+$D$16+$D$17)=0,0,D16/($D$15+$D$16+$D$17))</x:f>
        <x:v>0</x:v>
      </x:c>
      <x:c r="F16" s="406">
        <x:v>50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70</x:v>
      </x:c>
      <x:c r="E17" s="418">
        <x:f>IF(($D$15+$D$16+$D$17)=0,0,D17/($D$15+$D$16+$D$17))</x:f>
        <x:v>0</x:v>
      </x:c>
      <x:c r="F17" s="413">
        <x:v>65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250</x:v>
      </x:c>
      <x:c r="E18" s="415">
        <x:f>IF(($D$18+$D$19+$D$20+$D$21+$D$22)=0,0,D18/($D$18+$D$19+$D$20+$D$21+$D$22))</x:f>
        <x:v>0</x:v>
      </x:c>
      <x:c r="F18" s="403">
        <x:v>130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15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20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10</x:v>
      </x:c>
      <x:c r="AQ21" s="407">
        <x:f t="shared" si="2"/>
        <x:v>0</x:v>
      </x:c>
      <x:c r="AR21" s="406">
        <x:v>35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90</x:v>
      </x:c>
      <x:c r="E23" s="415">
        <x:f>IF(($D$23+$D$24+$D$25)=0,0,D23/($D$23+$D$24+$D$25))</x:f>
        <x:v>0</x:v>
      </x:c>
      <x:c r="F23" s="403">
        <x:v>80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200</x:v>
      </x:c>
      <x:c r="E24" s="416">
        <x:f>IF(($D$23+$D$24+$D$25)=0,0,D24/($D$23+$D$24+$D$25))</x:f>
        <x:v>0</x:v>
      </x:c>
      <x:c r="F24" s="406">
        <x:v>60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55</x:v>
      </x:c>
      <x:c r="E26" s="415">
        <x:f>IF(($D$26+$D$27)=0,0,D26/($D$26+$D$27))</x:f>
        <x:v>0</x:v>
      </x:c>
      <x:c r="F26" s="403">
        <x:v>25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240</x:v>
      </x:c>
      <x:c r="E27" s="418">
        <x:f>IF(($D$26+$D$27)=0,0,D27/($D$26+$D$27))</x:f>
        <x:v>0</x:v>
      </x:c>
      <x:c r="F27" s="413">
        <x:v>115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180</x:v>
      </x:c>
      <x:c r="AQ28" s="407">
        <x:f t="shared" si="2"/>
        <x:v>0</x:v>
      </x:c>
      <x:c r="AR28" s="406">
        <x:v>25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75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75</x:v>
      </x:c>
      <x:c r="AQ29" s="407">
        <x:f t="shared" si="2"/>
        <x:v>0</x:v>
      </x:c>
      <x:c r="AR29" s="406">
        <x:v>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100</x:v>
      </x:c>
      <x:c r="E30" s="416">
        <x:f>IF(($D$28+$D$29+$D$30+$D$31)=0,0,D30/($D$28+$D$29+$D$30+$D$31))</x:f>
        <x:v>0</x:v>
      </x:c>
      <x:c r="F30" s="406">
        <x:v>40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105</x:v>
      </x:c>
      <x:c r="E31" s="421">
        <x:f>IF(($D$28+$D$29+$D$30+$D$31)=0,0,D31/($D$28+$D$29+$D$30+$D$31))</x:f>
        <x:v>0</x:v>
      </x:c>
      <x:c r="F31" s="420">
        <x:v>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245</x:v>
      </x:c>
      <x:c r="E32" s="424">
        <x:f>IF(($D$32+$D$33+$D$34)=0,0,D32/($D$32+$D$33+$D$34))</x:f>
        <x:v>0</x:v>
      </x:c>
      <x:c r="F32" s="423">
        <x:v>115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45</x:v>
      </x:c>
      <x:c r="E34" s="421">
        <x:f>IF(($D$32+$D$33+$D$34)=0,0,D34/($D$32+$D$33+$D$34))</x:f>
        <x:v>0</x:v>
      </x:c>
      <x:c r="F34" s="420">
        <x:v>25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115</x:v>
      </x:c>
      <x:c r="E35" s="424">
        <x:f>IF(($D$35+$D$36)=0,0,D35/($D$35+$D$36))</x:f>
        <x:v>0</x:v>
      </x:c>
      <x:c r="F35" s="423">
        <x:v>50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125</x:v>
      </x:c>
      <x:c r="E36" s="421">
        <x:f>IF(($D$35+$D$36)=0,0,D36/($D$35+$D$36))</x:f>
        <x:v>0</x:v>
      </x:c>
      <x:c r="F36" s="420">
        <x:v>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30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123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123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123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/>
      <x:c r="I25" s="74" t="s">
        <x:v>122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123</x:v>
      </x:c>
      <x:c r="L13" s="15"/>
      <x:c r="M13" s="14"/>
      <x:c r="N13" s="16"/>
      <x:c r="O13" s="14" t="s">
        <x:v>611</x:v>
      </x:c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123</x:v>
      </x:c>
      <x:c r="L14" s="16"/>
      <x:c r="M14" s="26"/>
      <x:c r="N14" s="16"/>
      <x:c r="O14" s="14" t="s">
        <x:v>611</x:v>
      </x:c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123</x:v>
      </x:c>
      <x:c r="L15" s="107"/>
      <x:c r="M15" s="105"/>
      <x:c r="N15" s="108"/>
      <x:c r="O15" s="105" t="s">
        <x:v>611</x:v>
      </x:c>
      <x:c r="P15" s="108" t="s">
        <x:v>686</x:v>
      </x:c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 t="s">
        <x:v>118</x:v>
      </x:c>
      <x:c r="L16" s="114"/>
      <x:c r="M16" s="112"/>
      <x:c r="N16" s="115" t="s">
        <x:v>122</x:v>
      </x:c>
      <x:c r="O16" s="112"/>
      <x:c r="P16" s="115"/>
      <x:c r="Q16" s="112"/>
      <x:c r="R16" s="115" t="s">
        <x:v>122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16" t="s">
        <x:v>118</x:v>
      </x:c>
      <x:c r="K17" s="26"/>
      <x:c r="L17" s="16"/>
      <x:c r="M17" s="26" t="s">
        <x:v>122</x:v>
      </x:c>
      <x:c r="N17" s="16"/>
      <x:c r="O17" s="26"/>
      <x:c r="P17" s="16"/>
      <x:c r="Q17" s="26" t="s">
        <x:v>122</x:v>
      </x:c>
      <x:c r="R17" s="26"/>
      <x:c r="S17" s="17"/>
      <x:c r="T17" s="16" t="s">
        <x:v>122</x:v>
      </x:c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122</x:v>
      </x:c>
      <x:c r="K18" s="26"/>
      <x:c r="L18" s="69" t="s">
        <x:v>118</x:v>
      </x:c>
      <x:c r="M18" s="26" t="s">
        <x:v>118</x:v>
      </x:c>
      <x:c r="N18" s="69" t="s">
        <x:v>122</x:v>
      </x:c>
      <x:c r="O18" s="26" t="s">
        <x:v>122</x:v>
      </x:c>
      <x:c r="P18" s="69" t="s">
        <x:v>118</x:v>
      </x:c>
      <x:c r="Q18" s="26" t="s">
        <x:v>118</x:v>
      </x:c>
      <x:c r="R18" s="26"/>
      <x:c r="S18" s="17" t="s">
        <x:v>122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123</x:v>
      </x:c>
      <x:c r="J20" s="72" t="s">
        <x:v>611</x:v>
      </x:c>
      <x:c r="K20" s="70" t="s">
        <x:v>117</x:v>
      </x:c>
      <x:c r="L20" s="19" t="s">
        <x:v>123</x:v>
      </x:c>
      <x:c r="M20" s="18" t="s">
        <x:v>123</x:v>
      </x:c>
      <x:c r="N20" s="19" t="s">
        <x:v>123</x:v>
      </x:c>
      <x:c r="O20" s="18" t="s">
        <x:v>117</x:v>
      </x:c>
      <x:c r="P20" s="19" t="s">
        <x:v>117</x:v>
      </x:c>
      <x:c r="Q20" s="18" t="s">
        <x:v>123</x:v>
      </x:c>
      <x:c r="R20" s="19" t="s">
        <x:v>611</x:v>
      </x:c>
      <x:c r="S20" s="18" t="s">
        <x:v>123</x:v>
      </x:c>
      <x:c r="T20" s="19" t="s">
        <x:v>123</x:v>
      </x:c>
      <x:c r="U20" s="25" t="s">
        <x:v>123</x:v>
      </x:c>
      <x:c r="V20" s="25" t="s">
        <x:v>117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123</x:v>
      </x:c>
      <x:c r="J21" s="72" t="s">
        <x:v>611</x:v>
      </x:c>
      <x:c r="K21" s="18" t="s">
        <x:v>117</x:v>
      </x:c>
      <x:c r="L21" s="19" t="s">
        <x:v>123</x:v>
      </x:c>
      <x:c r="M21" s="18" t="s">
        <x:v>123</x:v>
      </x:c>
      <x:c r="N21" s="19" t="s">
        <x:v>123</x:v>
      </x:c>
      <x:c r="O21" s="18" t="s">
        <x:v>117</x:v>
      </x:c>
      <x:c r="P21" s="19" t="s">
        <x:v>117</x:v>
      </x:c>
      <x:c r="Q21" s="18" t="s">
        <x:v>123</x:v>
      </x:c>
      <x:c r="R21" s="19" t="s">
        <x:v>611</x:v>
      </x:c>
      <x:c r="S21" s="18" t="s">
        <x:v>123</x:v>
      </x:c>
      <x:c r="T21" s="19" t="s">
        <x:v>123</x:v>
      </x:c>
      <x:c r="U21" s="25" t="s">
        <x:v>123</x:v>
      </x:c>
      <x:c r="V21" s="25" t="s">
        <x:v>117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123</x:v>
      </x:c>
      <x:c r="J22" s="118" t="s">
        <x:v>611</x:v>
      </x:c>
      <x:c r="K22" s="119" t="s">
        <x:v>117</x:v>
      </x:c>
      <x:c r="L22" s="111" t="s">
        <x:v>123</x:v>
      </x:c>
      <x:c r="M22" s="119" t="s">
        <x:v>123</x:v>
      </x:c>
      <x:c r="N22" s="111" t="s">
        <x:v>123</x:v>
      </x:c>
      <x:c r="O22" s="119" t="s">
        <x:v>117</x:v>
      </x:c>
      <x:c r="P22" s="111" t="s">
        <x:v>117</x:v>
      </x:c>
      <x:c r="Q22" s="119" t="s">
        <x:v>123</x:v>
      </x:c>
      <x:c r="R22" s="111" t="s">
        <x:v>611</x:v>
      </x:c>
      <x:c r="S22" s="119" t="s">
        <x:v>123</x:v>
      </x:c>
      <x:c r="T22" s="111" t="s">
        <x:v>123</x:v>
      </x:c>
      <x:c r="U22" s="110" t="s">
        <x:v>123</x:v>
      </x:c>
      <x:c r="V22" s="110" t="s">
        <x:v>117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123</x:v>
      </x:c>
      <x:c r="J23" s="121" t="s">
        <x:v>123</x:v>
      </x:c>
      <x:c r="K23" s="122" t="s">
        <x:v>123</x:v>
      </x:c>
      <x:c r="L23" s="516">
        <x:v>                   0</x:v>
      </x:c>
      <x:c r="M23" s="122" t="s">
        <x:v>117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123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123</x:v>
      </x:c>
      <x:c r="L24" s="19"/>
      <x:c r="M24" s="18"/>
      <x:c r="N24" s="19"/>
      <x:c r="O24" s="18" t="s">
        <x:v>123</x:v>
      </x:c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/>
      <x:c r="I25" s="74" t="s">
        <x:v>122</x:v>
      </x:c>
      <x:c r="J25" s="75"/>
      <x:c r="K25" s="73" t="s">
        <x:v>123</x:v>
      </x:c>
      <x:c r="L25" s="24" t="s">
        <x:v>122</x:v>
      </x:c>
      <x:c r="M25" s="23"/>
      <x:c r="N25" s="24"/>
      <x:c r="O25" s="23" t="s">
        <x:v>123</x:v>
      </x:c>
      <x:c r="P25" s="24"/>
      <x:c r="Q25" s="23"/>
      <x:c r="R25" s="24" t="s">
        <x:v>123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122</x:v>
      </x:c>
      <x:c r="E14" s="128" t="s">
        <x:v>122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 t="s">
        <x:v>611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122</x:v>
      </x:c>
      <x:c r="E16" s="82" t="s">
        <x:v>611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611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611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611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611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611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88.102409639</x:v>
      </x:c>
      <x:c r="D12" s="681">
        <x:v>87.5</x:v>
      </x:c>
      <x:c r="E12" s="682">
        <x:v>85.294117647</x:v>
      </x:c>
      <x:c r="F12" s="682" t="s">
        <x:v>679</x:v>
      </x:c>
      <x:c r="G12" s="681" t="s">
        <x:v>123</x:v>
      </x:c>
      <x:c r="H12" s="683">
        <x:v>87.883435583</x:v>
      </x:c>
      <x:c r="I12" s="681">
        <x:v>82.666666667</x:v>
      </x:c>
      <x:c r="J12" s="684">
        <x:v>92.582417582</x:v>
      </x:c>
      <x:c r="K12" s="681" t="s">
        <x:v>611</x:v>
      </x:c>
      <x:c r="L12" s="684">
        <x:v>81.5</x:v>
      </x:c>
      <x:c r="M12" s="681" t="s">
        <x:v>679</x:v>
      </x:c>
      <x:c r="N12" s="684" t="s">
        <x:v>679</x:v>
      </x:c>
      <x:c r="O12" s="685">
        <x:v>84.090909091</x:v>
      </x:c>
      <x:c r="P12" s="684">
        <x:v>88.715277778</x:v>
      </x:c>
      <x:c r="Q12" s="682">
        <x:v>86.111111111</x:v>
      </x:c>
      <x:c r="R12" s="682">
        <x:v>88.842975207</x:v>
      </x:c>
      <x:c r="S12" s="686" t="s">
        <x:v>117</x:v>
      </x:c>
      <x:c r="T12" s="687" t="s">
        <x:v>117</x:v>
      </x:c>
      <x:c r="U12" s="688">
        <x:v>88.938053097</x:v>
      </x:c>
      <x:c r="V12" s="688" t="s">
        <x:v>117</x:v>
      </x:c>
      <x:c r="W12" s="683">
        <x:v>86.320754717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79.156626506</x:v>
      </x:c>
      <x:c r="D13" s="681">
        <x:v>77.352941176</x:v>
      </x:c>
      <x:c r="E13" s="682">
        <x:v>79.411764706</x:v>
      </x:c>
      <x:c r="F13" s="682">
        <x:v>82.666666667</x:v>
      </x:c>
      <x:c r="G13" s="681" t="s">
        <x:v>123</x:v>
      </x:c>
      <x:c r="H13" s="684">
        <x:v>79.386503067</x:v>
      </x:c>
      <x:c r="I13" s="682">
        <x:v>74.666666667</x:v>
      </x:c>
      <x:c r="J13" s="684">
        <x:v>82.857142857</x:v>
      </x:c>
      <x:c r="K13" s="681" t="s">
        <x:v>611</x:v>
      </x:c>
      <x:c r="L13" s="684">
        <x:v>69.6</x:v>
      </x:c>
      <x:c r="M13" s="682">
        <x:v>78.571428571</x:v>
      </x:c>
      <x:c r="N13" s="684">
        <x:v>82.352941176</x:v>
      </x:c>
      <x:c r="O13" s="685">
        <x:v>77.272727273</x:v>
      </x:c>
      <x:c r="P13" s="684">
        <x:v>79.444444444</x:v>
      </x:c>
      <x:c r="Q13" s="682">
        <x:v>75.666666667</x:v>
      </x:c>
      <x:c r="R13" s="682">
        <x:v>80.454545455</x:v>
      </x:c>
      <x:c r="S13" s="686" t="s">
        <x:v>117</x:v>
      </x:c>
      <x:c r="T13" s="687" t="s">
        <x:v>117</x:v>
      </x:c>
      <x:c r="U13" s="688">
        <x:v>78.230088496</x:v>
      </x:c>
      <x:c r="V13" s="688" t="s">
        <x:v>117</x:v>
      </x:c>
      <x:c r="W13" s="684">
        <x:v>81.132075472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81.626506024</x:v>
      </x:c>
      <x:c r="D14" s="692">
        <x:v>77.205882353</x:v>
      </x:c>
      <x:c r="E14" s="693">
        <x:v>82.843137255</x:v>
      </x:c>
      <x:c r="F14" s="693">
        <x:v>88.888888889</x:v>
      </x:c>
      <x:c r="G14" s="692" t="s">
        <x:v>123</x:v>
      </x:c>
      <x:c r="H14" s="694">
        <x:v>81.901840491</x:v>
      </x:c>
      <x:c r="I14" s="692">
        <x:v>73.555555556</x:v>
      </x:c>
      <x:c r="J14" s="695">
        <x:v>88.278388278</x:v>
      </x:c>
      <x:c r="K14" s="692" t="s">
        <x:v>611</x:v>
      </x:c>
      <x:c r="L14" s="695">
        <x:v>69.666666667</x:v>
      </x:c>
      <x:c r="M14" s="692">
        <x:v>81.785714286</x:v>
      </x:c>
      <x:c r="N14" s="695">
        <x:v>80.392156863</x:v>
      </x:c>
      <x:c r="O14" s="696">
        <x:v>67.424242424</x:v>
      </x:c>
      <x:c r="P14" s="695">
        <x:v>83.796296296</x:v>
      </x:c>
      <x:c r="Q14" s="692">
        <x:v>81.481481481</x:v>
      </x:c>
      <x:c r="R14" s="693">
        <x:v>81.680440771</x:v>
      </x:c>
      <x:c r="S14" s="697" t="s">
        <x:v>117</x:v>
      </x:c>
      <x:c r="T14" s="698" t="s">
        <x:v>117</x:v>
      </x:c>
      <x:c r="U14" s="699">
        <x:v>80.088495575</x:v>
      </x:c>
      <x:c r="V14" s="699" t="s">
        <x:v>117</x:v>
      </x:c>
      <x:c r="W14" s="694">
        <x:v>84.905660377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9.1891891892</x:v>
      </x:c>
      <x:c r="D15" s="703">
        <x:v>7.2243346008</x:v>
      </x:c>
      <x:c r="E15" s="704">
        <x:v>11.057692308</x:v>
      </x:c>
      <x:c r="F15" s="704">
        <x:v>10.714285714</x:v>
      </x:c>
      <x:c r="G15" s="703">
        <x:v>3.8461538462</x:v>
      </x:c>
      <x:c r="H15" s="705">
        <x:v>12.391930836</x:v>
      </x:c>
      <x:c r="I15" s="703">
        <x:v>11.02661597</x:v>
      </x:c>
      <x:c r="J15" s="706">
        <x:v>7.5342465753</x:v>
      </x:c>
      <x:c r="K15" s="703">
        <x:v>7.2727272727</x:v>
      </x:c>
      <x:c r="L15" s="706">
        <x:v>12.077294686</x:v>
      </x:c>
      <x:c r="M15" s="703">
        <x:v>9.9787685775</x:v>
      </x:c>
      <x:c r="N15" s="706">
        <x:v>5.1948051948</x:v>
      </x:c>
      <x:c r="O15" s="707">
        <x:v>10.576923077</x:v>
      </x:c>
      <x:c r="P15" s="706">
        <x:v>8.8691796009</x:v>
      </x:c>
      <x:c r="Q15" s="704">
        <x:v>11.340206186</x:v>
      </x:c>
      <x:c r="R15" s="704">
        <x:v>8.0332409972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95.136778116</x:v>
      </x:c>
      <x:c r="D16" s="681">
        <x:v>92.5</x:v>
      </x:c>
      <x:c r="E16" s="682">
        <x:v>95.714285714</x:v>
      </x:c>
      <x:c r="F16" s="684" t="s">
        <x:v>679</x:v>
      </x:c>
      <x:c r="G16" s="682">
        <x:v>90.654205607</x:v>
      </x:c>
      <x:c r="H16" s="684">
        <x:v>97.297297297</x:v>
      </x:c>
      <x:c r="I16" s="682">
        <x:v>96.794871795</x:v>
      </x:c>
      <x:c r="J16" s="684">
        <x:v>93.641618497</x:v>
      </x:c>
      <x:c r="K16" s="682" t="s">
        <x:v>679</x:v>
      </x:c>
      <x:c r="L16" s="684">
        <x:v>96.666666667</x:v>
      </x:c>
      <x:c r="M16" s="682">
        <x:v>96.140350877</x:v>
      </x:c>
      <x:c r="N16" s="682">
        <x:v>88.095238095</x:v>
      </x:c>
      <x:c r="O16" s="685">
        <x:v>91.803278689</x:v>
      </x:c>
      <x:c r="P16" s="684">
        <x:v>95.895522388</x:v>
      </x:c>
      <x:c r="Q16" s="682">
        <x:v>96.774193548</x:v>
      </x:c>
      <x:c r="R16" s="682">
        <x:v>94.491525424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75.075987842</x:v>
      </x:c>
      <x:c r="D17" s="681">
        <x:v>75</x:v>
      </x:c>
      <x:c r="E17" s="682">
        <x:v>78.571428571</x:v>
      </x:c>
      <x:c r="F17" s="719">
        <x:v>72.727272727</x:v>
      </x:c>
      <x:c r="G17" s="682">
        <x:v>59.813084112</x:v>
      </x:c>
      <x:c r="H17" s="719">
        <x:v>82.432432432</x:v>
      </x:c>
      <x:c r="I17" s="682">
        <x:v>77.564102564</x:v>
      </x:c>
      <x:c r="J17" s="719">
        <x:v>72.832369942</x:v>
      </x:c>
      <x:c r="K17" s="682">
        <x:v>74.285714286</x:v>
      </x:c>
      <x:c r="L17" s="719">
        <x:v>78.333333333</x:v>
      </x:c>
      <x:c r="M17" s="682">
        <x:v>76.49122807</x:v>
      </x:c>
      <x:c r="N17" s="682">
        <x:v>64.285714286</x:v>
      </x:c>
      <x:c r="O17" s="685">
        <x:v>70.491803279</x:v>
      </x:c>
      <x:c r="P17" s="684">
        <x:v>76.119402985</x:v>
      </x:c>
      <x:c r="Q17" s="682">
        <x:v>79.569892473</x:v>
      </x:c>
      <x:c r="R17" s="682">
        <x:v>73.305084746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123</x:v>
      </x:c>
      <x:c r="F19" s="682" t="s">
        <x:v>611</x:v>
      </x:c>
      <x:c r="G19" s="685" t="s">
        <x:v>117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611</x:v>
      </x:c>
      <x:c r="O19" s="685" t="s">
        <x:v>123</x:v>
      </x:c>
      <x:c r="P19" s="683" t="s">
        <x:v>123</x:v>
      </x:c>
      <x:c r="Q19" s="688" t="s">
        <x:v>123</x:v>
      </x:c>
      <x:c r="R19" s="688" t="s">
        <x:v>117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123</x:v>
      </x:c>
      <x:c r="F20" s="682" t="s">
        <x:v>611</x:v>
      </x:c>
      <x:c r="G20" s="685" t="s">
        <x:v>117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611</x:v>
      </x:c>
      <x:c r="O20" s="685" t="s">
        <x:v>123</x:v>
      </x:c>
      <x:c r="P20" s="683" t="s">
        <x:v>123</x:v>
      </x:c>
      <x:c r="Q20" s="688" t="s">
        <x:v>123</x:v>
      </x:c>
      <x:c r="R20" s="688" t="s">
        <x:v>117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123</x:v>
      </x:c>
      <x:c r="F21" s="693" t="s">
        <x:v>611</x:v>
      </x:c>
      <x:c r="G21" s="696" t="s">
        <x:v>117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611</x:v>
      </x:c>
      <x:c r="O21" s="696" t="s">
        <x:v>123</x:v>
      </x:c>
      <x:c r="P21" s="694" t="s">
        <x:v>123</x:v>
      </x:c>
      <x:c r="Q21" s="699" t="s">
        <x:v>123</x:v>
      </x:c>
      <x:c r="R21" s="699" t="s">
        <x:v>117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82.075471698</x:v>
      </x:c>
      <x:c r="D24" s="738">
        <x:v>80.357142857</x:v>
      </x:c>
      <x:c r="E24" s="738" t="s">
        <x:v>679</x:v>
      </x:c>
      <x:c r="F24" s="739">
        <x:v>78.378378378</x:v>
      </x:c>
      <x:c r="G24" s="740" t="s">
        <x:v>123</x:v>
      </x:c>
      <x:c r="H24" s="741">
        <x:v>84.693877551</x:v>
      </x:c>
      <x:c r="I24" s="740">
        <x:v>80.487804878</x:v>
      </x:c>
      <x:c r="J24" s="741">
        <x:v>83.076923077</x:v>
      </x:c>
      <x:c r="K24" s="740" t="s">
        <x:v>123</x:v>
      </x:c>
      <x:c r="L24" s="741" t="s">
        <x:v>679</x:v>
      </x:c>
      <x:c r="M24" s="740" t="s">
        <x:v>679</x:v>
      </x:c>
      <x:c r="N24" s="741" t="s">
        <x:v>123</x:v>
      </x:c>
      <x:c r="O24" s="740">
        <x:v>77.777777778</x:v>
      </x:c>
      <x:c r="P24" s="741">
        <x:v>82.954545455</x:v>
      </x:c>
      <x:c r="Q24" s="742">
        <x:v>88.095238095</x:v>
      </x:c>
      <x:c r="R24" s="742">
        <x:v>78.125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86.466489235</x:v>
      </x:c>
      <x:c r="D12" s="681">
        <x:v>86.407311101</x:v>
      </x:c>
      <x:c r="E12" s="682">
        <x:v>86.905461733</x:v>
      </x:c>
      <x:c r="F12" s="682" t="s">
        <x:v>679</x:v>
      </x:c>
      <x:c r="G12" s="681" t="s">
        <x:v>123</x:v>
      </x:c>
      <x:c r="H12" s="683">
        <x:v>86.442546997</x:v>
      </x:c>
      <x:c r="I12" s="681">
        <x:v>85.266174331</x:v>
      </x:c>
      <x:c r="J12" s="684">
        <x:v>87.455759761</x:v>
      </x:c>
      <x:c r="K12" s="681" t="s">
        <x:v>611</x:v>
      </x:c>
      <x:c r="L12" s="684">
        <x:v>85.216485339</x:v>
      </x:c>
      <x:c r="M12" s="681" t="s">
        <x:v>679</x:v>
      </x:c>
      <x:c r="N12" s="684" t="s">
        <x:v>679</x:v>
      </x:c>
      <x:c r="O12" s="685">
        <x:v>84.708062149</x:v>
      </x:c>
      <x:c r="P12" s="684">
        <x:v>86.735137818</x:v>
      </x:c>
      <x:c r="Q12" s="682">
        <x:v>84.770588183</x:v>
      </x:c>
      <x:c r="R12" s="682">
        <x:v>87.097196238</x:v>
      </x:c>
      <x:c r="S12" s="686" t="s">
        <x:v>117</x:v>
      </x:c>
      <x:c r="T12" s="687" t="s">
        <x:v>117</x:v>
      </x:c>
      <x:c r="U12" s="688">
        <x:v>86.182678363</x:v>
      </x:c>
      <x:c r="V12" s="688" t="s">
        <x:v>117</x:v>
      </x:c>
      <x:c r="W12" s="683">
        <x:v>82.362134434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76.129207457</x:v>
      </x:c>
      <x:c r="D13" s="681">
        <x:v>75.206235471</x:v>
      </x:c>
      <x:c r="E13" s="682">
        <x:v>76.083525851</x:v>
      </x:c>
      <x:c r="F13" s="682">
        <x:v>76.839783234</x:v>
      </x:c>
      <x:c r="G13" s="681" t="s">
        <x:v>123</x:v>
      </x:c>
      <x:c r="H13" s="684">
        <x:v>80.429797114</x:v>
      </x:c>
      <x:c r="I13" s="682">
        <x:v>73.185595783</x:v>
      </x:c>
      <x:c r="J13" s="684">
        <x:v>78.555261035</x:v>
      </x:c>
      <x:c r="K13" s="681" t="s">
        <x:v>611</x:v>
      </x:c>
      <x:c r="L13" s="684">
        <x:v>73.007513252</x:v>
      </x:c>
      <x:c r="M13" s="682">
        <x:v>76.313477141</x:v>
      </x:c>
      <x:c r="N13" s="684">
        <x:v>75.983303032</x:v>
      </x:c>
      <x:c r="O13" s="685">
        <x:v>73.671026208</x:v>
      </x:c>
      <x:c r="P13" s="684">
        <x:v>76.504762926</x:v>
      </x:c>
      <x:c r="Q13" s="682">
        <x:v>74.191204436</x:v>
      </x:c>
      <x:c r="R13" s="682">
        <x:v>76.849952383</x:v>
      </x:c>
      <x:c r="S13" s="686" t="s">
        <x:v>117</x:v>
      </x:c>
      <x:c r="T13" s="687" t="s">
        <x:v>117</x:v>
      </x:c>
      <x:c r="U13" s="688">
        <x:v>75.794258393</x:v>
      </x:c>
      <x:c r="V13" s="688" t="s">
        <x:v>117</x:v>
      </x:c>
      <x:c r="W13" s="684">
        <x:v>70.744024245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82.039855594</x:v>
      </x:c>
      <x:c r="D14" s="692">
        <x:v>81.988572164</x:v>
      </x:c>
      <x:c r="E14" s="693">
        <x:v>81.472181163</x:v>
      </x:c>
      <x:c r="F14" s="693">
        <x:v>82.707380573</x:v>
      </x:c>
      <x:c r="G14" s="692" t="s">
        <x:v>123</x:v>
      </x:c>
      <x:c r="H14" s="694">
        <x:v>82.665838651</x:v>
      </x:c>
      <x:c r="I14" s="692">
        <x:v>81.784906994</x:v>
      </x:c>
      <x:c r="J14" s="695">
        <x:v>82.249978067</x:v>
      </x:c>
      <x:c r="K14" s="692" t="s">
        <x:v>611</x:v>
      </x:c>
      <x:c r="L14" s="695">
        <x:v>81.728916387</x:v>
      </x:c>
      <x:c r="M14" s="692">
        <x:v>82.510145495</x:v>
      </x:c>
      <x:c r="N14" s="695">
        <x:v>79.62459664</x:v>
      </x:c>
      <x:c r="O14" s="696">
        <x:v>80.208559867</x:v>
      </x:c>
      <x:c r="P14" s="695">
        <x:v>82.319636886</x:v>
      </x:c>
      <x:c r="Q14" s="692">
        <x:v>82.410643151</x:v>
      </x:c>
      <x:c r="R14" s="693">
        <x:v>81.901959395</x:v>
      </x:c>
      <x:c r="S14" s="697" t="s">
        <x:v>117</x:v>
      </x:c>
      <x:c r="T14" s="698" t="s">
        <x:v>117</x:v>
      </x:c>
      <x:c r="U14" s="699">
        <x:v>81.859011688</x:v>
      </x:c>
      <x:c r="V14" s="699" t="s">
        <x:v>117</x:v>
      </x:c>
      <x:c r="W14" s="694">
        <x:v>77.824920711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10.464952926</x:v>
      </x:c>
      <x:c r="D15" s="703">
        <x:v>9.9545992273</x:v>
      </x:c>
      <x:c r="E15" s="704">
        <x:v>10.511053292</x:v>
      </x:c>
      <x:c r="F15" s="704">
        <x:v>10.748949957</x:v>
      </x:c>
      <x:c r="G15" s="703">
        <x:v>9.7154476727</x:v>
      </x:c>
      <x:c r="H15" s="705">
        <x:v>13.862300601</x:v>
      </x:c>
      <x:c r="I15" s="703">
        <x:v>9.071564905</x:v>
      </x:c>
      <x:c r="J15" s="706">
        <x:v>11.71995652</x:v>
      </x:c>
      <x:c r="K15" s="703">
        <x:v>9.8594047081</x:v>
      </x:c>
      <x:c r="L15" s="706">
        <x:v>8.6885824012</x:v>
      </x:c>
      <x:c r="M15" s="703">
        <x:v>10.188415214</x:v>
      </x:c>
      <x:c r="N15" s="706">
        <x:v>11.937934028</x:v>
      </x:c>
      <x:c r="O15" s="707">
        <x:v>11.546435167</x:v>
      </x:c>
      <x:c r="P15" s="706">
        <x:v>10.209903824</x:v>
      </x:c>
      <x:c r="Q15" s="704">
        <x:v>11.929139633</x:v>
      </x:c>
      <x:c r="R15" s="704">
        <x:v>9.3862065631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92.155239972</x:v>
      </x:c>
      <x:c r="D16" s="681">
        <x:v>90.418914861</x:v>
      </x:c>
      <x:c r="E16" s="682">
        <x:v>92.870219289</x:v>
      </x:c>
      <x:c r="F16" s="684" t="s">
        <x:v>679</x:v>
      </x:c>
      <x:c r="G16" s="682">
        <x:v>90.067050115</x:v>
      </x:c>
      <x:c r="H16" s="684">
        <x:v>95.185603822</x:v>
      </x:c>
      <x:c r="I16" s="682">
        <x:v>92.672676956</x:v>
      </x:c>
      <x:c r="J16" s="684">
        <x:v>91.688649396</x:v>
      </x:c>
      <x:c r="K16" s="682" t="s">
        <x:v>679</x:v>
      </x:c>
      <x:c r="L16" s="684">
        <x:v>92.979350453</x:v>
      </x:c>
      <x:c r="M16" s="682">
        <x:v>92.903754519</x:v>
      </x:c>
      <x:c r="N16" s="682">
        <x:v>86.944604865</x:v>
      </x:c>
      <x:c r="O16" s="685">
        <x:v>88.200981988</x:v>
      </x:c>
      <x:c r="P16" s="684">
        <x:v>92.961433462</x:v>
      </x:c>
      <x:c r="Q16" s="682">
        <x:v>90.540248864</x:v>
      </x:c>
      <x:c r="R16" s="682">
        <x:v>92.791655959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61.885542604</x:v>
      </x:c>
      <x:c r="D17" s="681">
        <x:v>60.7684825</x:v>
      </x:c>
      <x:c r="E17" s="682">
        <x:v>60.984356293</x:v>
      </x:c>
      <x:c r="F17" s="719">
        <x:v>64.348232618</x:v>
      </x:c>
      <x:c r="G17" s="682">
        <x:v>55.956073873</x:v>
      </x:c>
      <x:c r="H17" s="719">
        <x:v>74.074412895</x:v>
      </x:c>
      <x:c r="I17" s="682">
        <x:v>59.47090306</x:v>
      </x:c>
      <x:c r="J17" s="719">
        <x:v>64.062905429</x:v>
      </x:c>
      <x:c r="K17" s="682">
        <x:v>57.209758103</x:v>
      </x:c>
      <x:c r="L17" s="719">
        <x:v>60.507851361</x:v>
      </x:c>
      <x:c r="M17" s="682">
        <x:v>62.952352802</x:v>
      </x:c>
      <x:c r="N17" s="682">
        <x:v>54.188642096</x:v>
      </x:c>
      <x:c r="O17" s="685">
        <x:v>59.140451805</x:v>
      </x:c>
      <x:c r="P17" s="684">
        <x:v>62.510358046</x:v>
      </x:c>
      <x:c r="Q17" s="682">
        <x:v>64.58411916</x:v>
      </x:c>
      <x:c r="R17" s="682">
        <x:v>60.822120486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123</x:v>
      </x:c>
      <x:c r="F19" s="682" t="s">
        <x:v>611</x:v>
      </x:c>
      <x:c r="G19" s="685" t="s">
        <x:v>117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611</x:v>
      </x:c>
      <x:c r="O19" s="685" t="s">
        <x:v>123</x:v>
      </x:c>
      <x:c r="P19" s="683" t="s">
        <x:v>123</x:v>
      </x:c>
      <x:c r="Q19" s="688" t="s">
        <x:v>123</x:v>
      </x:c>
      <x:c r="R19" s="688" t="s">
        <x:v>117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123</x:v>
      </x:c>
      <x:c r="F20" s="682" t="s">
        <x:v>611</x:v>
      </x:c>
      <x:c r="G20" s="685" t="s">
        <x:v>117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611</x:v>
      </x:c>
      <x:c r="O20" s="685" t="s">
        <x:v>123</x:v>
      </x:c>
      <x:c r="P20" s="683" t="s">
        <x:v>123</x:v>
      </x:c>
      <x:c r="Q20" s="688" t="s">
        <x:v>123</x:v>
      </x:c>
      <x:c r="R20" s="688" t="s">
        <x:v>117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123</x:v>
      </x:c>
      <x:c r="F21" s="693" t="s">
        <x:v>611</x:v>
      </x:c>
      <x:c r="G21" s="696" t="s">
        <x:v>117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611</x:v>
      </x:c>
      <x:c r="O21" s="696" t="s">
        <x:v>123</x:v>
      </x:c>
      <x:c r="P21" s="694" t="s">
        <x:v>123</x:v>
      </x:c>
      <x:c r="Q21" s="699" t="s">
        <x:v>123</x:v>
      </x:c>
      <x:c r="R21" s="699" t="s">
        <x:v>117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74.82448876</x:v>
      </x:c>
      <x:c r="D24" s="804">
        <x:v>74.926064573</x:v>
      </x:c>
      <x:c r="E24" s="738" t="s">
        <x:v>679</x:v>
      </x:c>
      <x:c r="F24" s="739">
        <x:v>73.288459064</x:v>
      </x:c>
      <x:c r="G24" s="740" t="s">
        <x:v>123</x:v>
      </x:c>
      <x:c r="H24" s="741">
        <x:v>75.014129803</x:v>
      </x:c>
      <x:c r="I24" s="740">
        <x:v>74.326310963</x:v>
      </x:c>
      <x:c r="J24" s="741">
        <x:v>76.933131571</x:v>
      </x:c>
      <x:c r="K24" s="740" t="s">
        <x:v>123</x:v>
      </x:c>
      <x:c r="L24" s="741" t="s">
        <x:v>679</x:v>
      </x:c>
      <x:c r="M24" s="740" t="s">
        <x:v>679</x:v>
      </x:c>
      <x:c r="N24" s="741" t="s">
        <x:v>123</x:v>
      </x:c>
      <x:c r="O24" s="740">
        <x:v>72.457992379</x:v>
      </x:c>
      <x:c r="P24" s="741">
        <x:v>75.308544838</x:v>
      </x:c>
      <x:c r="Q24" s="742">
        <x:v>78.271854779</x:v>
      </x:c>
      <x:c r="R24" s="742">
        <x:v>72.56215481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0.3250607501</x:v>
      </x:c>
      <x:c r="D34" s="681">
        <x:v>0.4931355815</x:v>
      </x:c>
      <x:c r="E34" s="682">
        <x:v>0.7970279124</x:v>
      </x:c>
      <x:c r="F34" s="682" t="s">
        <x:v>679</x:v>
      </x:c>
      <x:c r="G34" s="681" t="s">
        <x:v>123</x:v>
      </x:c>
      <x:c r="H34" s="683">
        <x:v>2.0538090584</x:v>
      </x:c>
      <x:c r="I34" s="681">
        <x:v>0.1946951895</x:v>
      </x:c>
      <x:c r="J34" s="684">
        <x:v>0.4325048935</x:v>
      </x:c>
      <x:c r="K34" s="681" t="s">
        <x:v>611</x:v>
      </x:c>
      <x:c r="L34" s="684">
        <x:v>0.1482917476</x:v>
      </x:c>
      <x:c r="M34" s="681" t="s">
        <x:v>679</x:v>
      </x:c>
      <x:c r="N34" s="684" t="s">
        <x:v>679</x:v>
      </x:c>
      <x:c r="O34" s="685">
        <x:v>0.6138757588</x:v>
      </x:c>
      <x:c r="P34" s="684">
        <x:v>0.2809362349</x:v>
      </x:c>
      <x:c r="Q34" s="682">
        <x:v>0.3224586038</x:v>
      </x:c>
      <x:c r="R34" s="682">
        <x:v>0.3260284905</x:v>
      </x:c>
      <x:c r="S34" s="686" t="s">
        <x:v>117</x:v>
      </x:c>
      <x:c r="T34" s="687" t="s">
        <x:v>117</x:v>
      </x:c>
      <x:c r="U34" s="688">
        <x:v>0.2242496769</x:v>
      </x:c>
      <x:c r="V34" s="688" t="s">
        <x:v>117</x:v>
      </x:c>
      <x:c r="W34" s="683">
        <x:v>21.423017283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0.3250660707</x:v>
      </x:c>
      <x:c r="D35" s="681">
        <x:v>0.4931397334</x:v>
      </x:c>
      <x:c r="E35" s="682">
        <x:v>0.7970496077</x:v>
      </x:c>
      <x:c r="F35" s="682">
        <x:v>0.3193395205</x:v>
      </x:c>
      <x:c r="G35" s="681" t="s">
        <x:v>123</x:v>
      </x:c>
      <x:c r="H35" s="684">
        <x:v>2.0538824337</x:v>
      </x:c>
      <x:c r="I35" s="682">
        <x:v>0.1946943515</x:v>
      </x:c>
      <x:c r="J35" s="684">
        <x:v>0.4325152898</x:v>
      </x:c>
      <x:c r="K35" s="681" t="s">
        <x:v>611</x:v>
      </x:c>
      <x:c r="L35" s="684">
        <x:v>0.1482914768</x:v>
      </x:c>
      <x:c r="M35" s="682">
        <x:v>0.2450779105</x:v>
      </x:c>
      <x:c r="N35" s="684">
        <x:v>0.8200582595</x:v>
      </x:c>
      <x:c r="O35" s="685">
        <x:v>0.6138522244</x:v>
      </x:c>
      <x:c r="P35" s="684">
        <x:v>0.2809459639</x:v>
      </x:c>
      <x:c r="Q35" s="682">
        <x:v>0.3224549332</x:v>
      </x:c>
      <x:c r="R35" s="682">
        <x:v>0.3260371549</x:v>
      </x:c>
      <x:c r="S35" s="686" t="s">
        <x:v>117</x:v>
      </x:c>
      <x:c r="T35" s="687" t="s">
        <x:v>117</x:v>
      </x:c>
      <x:c r="U35" s="688">
        <x:v>0.224252115</x:v>
      </x:c>
      <x:c r="V35" s="688" t="s">
        <x:v>117</x:v>
      </x:c>
      <x:c r="W35" s="684">
        <x:v>21.423017283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0.3251192479</x:v>
      </x:c>
      <x:c r="D36" s="692">
        <x:v>0.4931948512</x:v>
      </x:c>
      <x:c r="E36" s="693">
        <x:v>0.7972320669</x:v>
      </x:c>
      <x:c r="F36" s="693">
        <x:v>0.3193454085</x:v>
      </x:c>
      <x:c r="G36" s="692" t="s">
        <x:v>123</x:v>
      </x:c>
      <x:c r="H36" s="694">
        <x:v>2.0542454545</x:v>
      </x:c>
      <x:c r="I36" s="692">
        <x:v>0.1947078813</x:v>
      </x:c>
      <x:c r="J36" s="695">
        <x:v>0.4326011433</x:v>
      </x:c>
      <x:c r="K36" s="692" t="s">
        <x:v>611</x:v>
      </x:c>
      <x:c r="L36" s="695">
        <x:v>0.148295927</x:v>
      </x:c>
      <x:c r="M36" s="692">
        <x:v>0.2451347321</x:v>
      </x:c>
      <x:c r="N36" s="695">
        <x:v>0.8201069793</x:v>
      </x:c>
      <x:c r="O36" s="696">
        <x:v>0.6138690397</x:v>
      </x:c>
      <x:c r="P36" s="695">
        <x:v>0.2810046963</x:v>
      </x:c>
      <x:c r="Q36" s="692">
        <x:v>0.3224839311</x:v>
      </x:c>
      <x:c r="R36" s="693">
        <x:v>0.3260993243</x:v>
      </x:c>
      <x:c r="S36" s="697" t="s">
        <x:v>117</x:v>
      </x:c>
      <x:c r="T36" s="698" t="s">
        <x:v>117</x:v>
      </x:c>
      <x:c r="U36" s="699">
        <x:v>0.2242570775</x:v>
      </x:c>
      <x:c r="V36" s="699" t="s">
        <x:v>117</x:v>
      </x:c>
      <x:c r="W36" s="694">
        <x:v>21.424165251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0.6139743714</x:v>
      </x:c>
      <x:c r="D37" s="703">
        <x:v>0.9805961143</x:v>
      </x:c>
      <x:c r="E37" s="704">
        <x:v>0.8446590957</x:v>
      </x:c>
      <x:c r="F37" s="704">
        <x:v>0.4120267534</x:v>
      </x:c>
      <x:c r="G37" s="703">
        <x:v>0.7600792436</x:v>
      </x:c>
      <x:c r="H37" s="705">
        <x:v>2.4226832859</x:v>
      </x:c>
      <x:c r="I37" s="703">
        <x:v>0.2651700545</x:v>
      </x:c>
      <x:c r="J37" s="706">
        <x:v>0.9281371637</x:v>
      </x:c>
      <x:c r="K37" s="703">
        <x:v>0.4406216518</x:v>
      </x:c>
      <x:c r="L37" s="706">
        <x:v>0.3354717638</x:v>
      </x:c>
      <x:c r="M37" s="703">
        <x:v>0.6694501133</x:v>
      </x:c>
      <x:c r="N37" s="706">
        <x:v>0.7708223092</x:v>
      </x:c>
      <x:c r="O37" s="707">
        <x:v>0.867935188</x:v>
      </x:c>
      <x:c r="P37" s="706">
        <x:v>0.6208428742</x:v>
      </x:c>
      <x:c r="Q37" s="704">
        <x:v>0.5865467572</x:v>
      </x:c>
      <x:c r="R37" s="704">
        <x:v>0.7678299085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0.9250519323</x:v>
      </x:c>
      <x:c r="D38" s="681">
        <x:v>1.8707093199</x:v>
      </x:c>
      <x:c r="E38" s="682">
        <x:v>1.7768105995</x:v>
      </x:c>
      <x:c r="F38" s="684" t="s">
        <x:v>679</x:v>
      </x:c>
      <x:c r="G38" s="682">
        <x:v>0.9337404821</x:v>
      </x:c>
      <x:c r="H38" s="684">
        <x:v>3.1416798078</x:v>
      </x:c>
      <x:c r="I38" s="682">
        <x:v>0.4344282657</x:v>
      </x:c>
      <x:c r="J38" s="684">
        <x:v>1.3674640246</x:v>
      </x:c>
      <x:c r="K38" s="682" t="s">
        <x:v>679</x:v>
      </x:c>
      <x:c r="L38" s="684">
        <x:v>0.6383137418</x:v>
      </x:c>
      <x:c r="M38" s="682">
        <x:v>0.5998707527</x:v>
      </x:c>
      <x:c r="N38" s="682">
        <x:v>2.7548422949</x:v>
      </x:c>
      <x:c r="O38" s="685">
        <x:v>1.5838865209</x:v>
      </x:c>
      <x:c r="P38" s="684">
        <x:v>1.051688253</x:v>
      </x:c>
      <x:c r="Q38" s="682">
        <x:v>0.5851259328</x:v>
      </x:c>
      <x:c r="R38" s="682">
        <x:v>1.0590058219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1.8677424263</x:v>
      </x:c>
      <x:c r="D39" s="681">
        <x:v>4.0500902269</x:v>
      </x:c>
      <x:c r="E39" s="682">
        <x:v>4.1922662231</x:v>
      </x:c>
      <x:c r="F39" s="719">
        <x:v>4.8103291192</x:v>
      </x:c>
      <x:c r="G39" s="682">
        <x:v>1.4998894927</x:v>
      </x:c>
      <x:c r="H39" s="719">
        <x:v>6.4996107255</x:v>
      </x:c>
      <x:c r="I39" s="682">
        <x:v>1.4305608309</x:v>
      </x:c>
      <x:c r="J39" s="719">
        <x:v>2.2619639805</x:v>
      </x:c>
      <x:c r="K39" s="682">
        <x:v>0.8388487117</x:v>
      </x:c>
      <x:c r="L39" s="719">
        <x:v>0.8844546078</x:v>
      </x:c>
      <x:c r="M39" s="682">
        <x:v>1.2733980586</x:v>
      </x:c>
      <x:c r="N39" s="682">
        <x:v>5.2040193226</x:v>
      </x:c>
      <x:c r="O39" s="685">
        <x:v>2.2128416994</x:v>
      </x:c>
      <x:c r="P39" s="684">
        <x:v>1.7891937112</x:v>
      </x:c>
      <x:c r="Q39" s="682">
        <x:v>1.1604896905</x:v>
      </x:c>
      <x:c r="R39" s="682">
        <x:v>2.1464479536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123</x:v>
      </x:c>
      <x:c r="F41" s="682" t="s">
        <x:v>611</x:v>
      </x:c>
      <x:c r="G41" s="685" t="s">
        <x:v>117</x:v>
      </x:c>
      <x:c r="H41" s="683" t="s">
        <x:v>123</x:v>
      </x:c>
      <x:c r="I41" s="685" t="s">
        <x:v>123</x:v>
      </x:c>
      <x:c r="J41" s="683" t="s">
        <x:v>123</x:v>
      </x:c>
      <x:c r="K41" s="685" t="s">
        <x:v>117</x:v>
      </x:c>
      <x:c r="L41" s="683" t="s">
        <x:v>117</x:v>
      </x:c>
      <x:c r="M41" s="685" t="s">
        <x:v>123</x:v>
      </x:c>
      <x:c r="N41" s="683" t="s">
        <x:v>611</x:v>
      </x:c>
      <x:c r="O41" s="685" t="s">
        <x:v>123</x:v>
      </x:c>
      <x:c r="P41" s="683" t="s">
        <x:v>123</x:v>
      </x:c>
      <x:c r="Q41" s="688" t="s">
        <x:v>123</x:v>
      </x:c>
      <x:c r="R41" s="688" t="s">
        <x:v>117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123</x:v>
      </x:c>
      <x:c r="F42" s="682" t="s">
        <x:v>611</x:v>
      </x:c>
      <x:c r="G42" s="685" t="s">
        <x:v>117</x:v>
      </x:c>
      <x:c r="H42" s="683" t="s">
        <x:v>123</x:v>
      </x:c>
      <x:c r="I42" s="685" t="s">
        <x:v>123</x:v>
      </x:c>
      <x:c r="J42" s="683" t="s">
        <x:v>123</x:v>
      </x:c>
      <x:c r="K42" s="685" t="s">
        <x:v>117</x:v>
      </x:c>
      <x:c r="L42" s="683" t="s">
        <x:v>117</x:v>
      </x:c>
      <x:c r="M42" s="685" t="s">
        <x:v>123</x:v>
      </x:c>
      <x:c r="N42" s="683" t="s">
        <x:v>611</x:v>
      </x:c>
      <x:c r="O42" s="685" t="s">
        <x:v>123</x:v>
      </x:c>
      <x:c r="P42" s="683" t="s">
        <x:v>123</x:v>
      </x:c>
      <x:c r="Q42" s="688" t="s">
        <x:v>123</x:v>
      </x:c>
      <x:c r="R42" s="688" t="s">
        <x:v>117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123</x:v>
      </x:c>
      <x:c r="F43" s="693" t="s">
        <x:v>611</x:v>
      </x:c>
      <x:c r="G43" s="696" t="s">
        <x:v>117</x:v>
      </x:c>
      <x:c r="H43" s="694" t="s">
        <x:v>123</x:v>
      </x:c>
      <x:c r="I43" s="696" t="s">
        <x:v>123</x:v>
      </x:c>
      <x:c r="J43" s="694" t="s">
        <x:v>123</x:v>
      </x:c>
      <x:c r="K43" s="696" t="s">
        <x:v>117</x:v>
      </x:c>
      <x:c r="L43" s="694" t="s">
        <x:v>117</x:v>
      </x:c>
      <x:c r="M43" s="696" t="s">
        <x:v>123</x:v>
      </x:c>
      <x:c r="N43" s="694" t="s">
        <x:v>611</x:v>
      </x:c>
      <x:c r="O43" s="696" t="s">
        <x:v>123</x:v>
      </x:c>
      <x:c r="P43" s="694" t="s">
        <x:v>123</x:v>
      </x:c>
      <x:c r="Q43" s="699" t="s">
        <x:v>123</x:v>
      </x:c>
      <x:c r="R43" s="699" t="s">
        <x:v>117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123</x:v>
      </x:c>
      <x:c r="F44" s="704" t="s">
        <x:v>123</x:v>
      </x:c>
      <x:c r="G44" s="707" t="s">
        <x:v>123</x:v>
      </x:c>
      <x:c r="H44" s="729">
        <x:v>                   0</x:v>
      </x:c>
      <x:c r="I44" s="707" t="s">
        <x:v>117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123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123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2.7482337768</x:v>
      </x:c>
      <x:c r="D46" s="804">
        <x:v>6.0588108499</x:v>
      </x:c>
      <x:c r="E46" s="738" t="s">
        <x:v>679</x:v>
      </x:c>
      <x:c r="F46" s="739">
        <x:v>5.4765629214</x:v>
      </x:c>
      <x:c r="G46" s="740" t="s">
        <x:v>123</x:v>
      </x:c>
      <x:c r="H46" s="741">
        <x:v>3.6208980646</x:v>
      </x:c>
      <x:c r="I46" s="740">
        <x:v>5.1084809586</x:v>
      </x:c>
      <x:c r="J46" s="741">
        <x:v>3.6000838391</x:v>
      </x:c>
      <x:c r="K46" s="740" t="s">
        <x:v>123</x:v>
      </x:c>
      <x:c r="L46" s="741" t="s">
        <x:v>679</x:v>
      </x:c>
      <x:c r="M46" s="740" t="s">
        <x:v>679</x:v>
      </x:c>
      <x:c r="N46" s="741" t="s">
        <x:v>123</x:v>
      </x:c>
      <x:c r="O46" s="740">
        <x:v>7.9324675731</x:v>
      </x:c>
      <x:c r="P46" s="741">
        <x:v>1.6878223185</x:v>
      </x:c>
      <x:c r="Q46" s="742">
        <x:v>2.8453915572</x:v>
      </x:c>
      <x:c r="R46" s="742">
        <x:v>2.6844739835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1.6359204032</x:v>
      </x:c>
      <x:c r="D12" s="681">
        <x:v>1.0926888994</x:v>
      </x:c>
      <x:c r="E12" s="682">
        <x:v>-1.611344086</x:v>
      </x:c>
      <x:c r="F12" s="682" t="s">
        <x:v>679</x:v>
      </x:c>
      <x:c r="G12" s="681" t="s">
        <x:v>123</x:v>
      </x:c>
      <x:c r="H12" s="683">
        <x:v>1.4408885863</x:v>
      </x:c>
      <x:c r="I12" s="681">
        <x:v>-2.599507665</x:v>
      </x:c>
      <x:c r="J12" s="684">
        <x:v>5.1266578217</x:v>
      </x:c>
      <x:c r="K12" s="681" t="s">
        <x:v>611</x:v>
      </x:c>
      <x:c r="L12" s="684">
        <x:v>-3.716485339</x:v>
      </x:c>
      <x:c r="M12" s="681" t="s">
        <x:v>679</x:v>
      </x:c>
      <x:c r="N12" s="684" t="s">
        <x:v>679</x:v>
      </x:c>
      <x:c r="O12" s="685">
        <x:v>-0.617153059</x:v>
      </x:c>
      <x:c r="P12" s="684">
        <x:v>1.9801399598</x:v>
      </x:c>
      <x:c r="Q12" s="682">
        <x:v>1.3405229284</x:v>
      </x:c>
      <x:c r="R12" s="682">
        <x:v>1.7457789682</x:v>
      </x:c>
      <x:c r="S12" s="686" t="s">
        <x:v>117</x:v>
      </x:c>
      <x:c r="T12" s="687" t="s">
        <x:v>117</x:v>
      </x:c>
      <x:c r="U12" s="688">
        <x:v>2.7553747344</x:v>
      </x:c>
      <x:c r="V12" s="688" t="s">
        <x:v>117</x:v>
      </x:c>
      <x:c r="W12" s="683">
        <x:v>3.9586202834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3.0274190486</x:v>
      </x:c>
      <x:c r="D13" s="681">
        <x:v>2.146705705</x:v>
      </x:c>
      <x:c r="E13" s="682">
        <x:v>3.328238855</x:v>
      </x:c>
      <x:c r="F13" s="682">
        <x:v>5.8268834331</x:v>
      </x:c>
      <x:c r="G13" s="681" t="s">
        <x:v>123</x:v>
      </x:c>
      <x:c r="H13" s="684">
        <x:v>-1.043294046</x:v>
      </x:c>
      <x:c r="I13" s="682">
        <x:v>1.4810708839</x:v>
      </x:c>
      <x:c r="J13" s="684">
        <x:v>4.3018818217</x:v>
      </x:c>
      <x:c r="K13" s="681" t="s">
        <x:v>611</x:v>
      </x:c>
      <x:c r="L13" s="684">
        <x:v>-3.407513252</x:v>
      </x:c>
      <x:c r="M13" s="682">
        <x:v>2.25795143</x:v>
      </x:c>
      <x:c r="N13" s="684">
        <x:v>6.3696381449</x:v>
      </x:c>
      <x:c r="O13" s="685">
        <x:v>3.6017010647</x:v>
      </x:c>
      <x:c r="P13" s="684">
        <x:v>2.9396815184</x:v>
      </x:c>
      <x:c r="Q13" s="682">
        <x:v>1.4754622311</x:v>
      </x:c>
      <x:c r="R13" s="682">
        <x:v>3.6045930716</x:v>
      </x:c>
      <x:c r="S13" s="686" t="s">
        <x:v>117</x:v>
      </x:c>
      <x:c r="T13" s="687" t="s">
        <x:v>117</x:v>
      </x:c>
      <x:c r="U13" s="688">
        <x:v>2.4358301024</x:v>
      </x:c>
      <x:c r="V13" s="688" t="s">
        <x:v>117</x:v>
      </x:c>
      <x:c r="W13" s="684">
        <x:v>10.388051227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-0.41334957</x:v>
      </x:c>
      <x:c r="D14" s="692">
        <x:v>-4.782689811</x:v>
      </x:c>
      <x:c r="E14" s="693">
        <x:v>1.3709560916</x:v>
      </x:c>
      <x:c r="F14" s="693">
        <x:v>6.1815083158</x:v>
      </x:c>
      <x:c r="G14" s="692" t="s">
        <x:v>123</x:v>
      </x:c>
      <x:c r="H14" s="694">
        <x:v>-0.763998161</x:v>
      </x:c>
      <x:c r="I14" s="692">
        <x:v>-8.229351438</x:v>
      </x:c>
      <x:c r="J14" s="695">
        <x:v>6.028410211</x:v>
      </x:c>
      <x:c r="K14" s="692" t="s">
        <x:v>611</x:v>
      </x:c>
      <x:c r="L14" s="695">
        <x:v>-12.06224972</x:v>
      </x:c>
      <x:c r="M14" s="692">
        <x:v>-0.724431209</x:v>
      </x:c>
      <x:c r="N14" s="695">
        <x:v>0.7675602232</x:v>
      </x:c>
      <x:c r="O14" s="696">
        <x:v>-12.78431744</x:v>
      </x:c>
      <x:c r="P14" s="695">
        <x:v>1.4766594102</x:v>
      </x:c>
      <x:c r="Q14" s="692">
        <x:v>-0.92916167</x:v>
      </x:c>
      <x:c r="R14" s="693">
        <x:v>-0.221518624</x:v>
      </x:c>
      <x:c r="S14" s="697" t="s">
        <x:v>117</x:v>
      </x:c>
      <x:c r="T14" s="698" t="s">
        <x:v>117</x:v>
      </x:c>
      <x:c r="U14" s="699">
        <x:v>-1.770516113</x:v>
      </x:c>
      <x:c r="V14" s="699" t="s">
        <x:v>117</x:v>
      </x:c>
      <x:c r="W14" s="694">
        <x:v>7.0807396664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1.2757637369</x:v>
      </x:c>
      <x:c r="D15" s="703">
        <x:v>2.7302646265</x:v>
      </x:c>
      <x:c r="E15" s="704">
        <x:v>-0.546639016</x:v>
      </x:c>
      <x:c r="F15" s="704">
        <x:v>0.0346642426</x:v>
      </x:c>
      <x:c r="G15" s="703">
        <x:v>5.8692938266</x:v>
      </x:c>
      <x:c r="H15" s="705">
        <x:v>1.4703697653</x:v>
      </x:c>
      <x:c r="I15" s="703">
        <x:v>-1.955051065</x:v>
      </x:c>
      <x:c r="J15" s="706">
        <x:v>4.185709945</x:v>
      </x:c>
      <x:c r="K15" s="703">
        <x:v>2.5866774353</x:v>
      </x:c>
      <x:c r="L15" s="706">
        <x:v>-3.388712285</x:v>
      </x:c>
      <x:c r="M15" s="703">
        <x:v>0.2096466369</x:v>
      </x:c>
      <x:c r="N15" s="706">
        <x:v>6.7431288337</x:v>
      </x:c>
      <x:c r="O15" s="707">
        <x:v>0.9695120902</x:v>
      </x:c>
      <x:c r="P15" s="706">
        <x:v>1.3407242231</x:v>
      </x:c>
      <x:c r="Q15" s="704">
        <x:v>0.588933447</x:v>
      </x:c>
      <x:c r="R15" s="704">
        <x:v>1.3529655658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2.981538144</x:v>
      </x:c>
      <x:c r="D16" s="681">
        <x:v>2.081085139</x:v>
      </x:c>
      <x:c r="E16" s="682">
        <x:v>2.8440664248</x:v>
      </x:c>
      <x:c r="F16" s="684" t="s">
        <x:v>679</x:v>
      </x:c>
      <x:c r="G16" s="682">
        <x:v>0.5871554923</x:v>
      </x:c>
      <x:c r="H16" s="684">
        <x:v>2.1116934749</x:v>
      </x:c>
      <x:c r="I16" s="682">
        <x:v>4.1221948389</x:v>
      </x:c>
      <x:c r="J16" s="684">
        <x:v>1.9529691012</x:v>
      </x:c>
      <x:c r="K16" s="682" t="s">
        <x:v>679</x:v>
      </x:c>
      <x:c r="L16" s="684">
        <x:v>3.6873162132</x:v>
      </x:c>
      <x:c r="M16" s="682">
        <x:v>3.2365963584</x:v>
      </x:c>
      <x:c r="N16" s="682">
        <x:v>1.1506332307</x:v>
      </x:c>
      <x:c r="O16" s="685">
        <x:v>3.6022967003</x:v>
      </x:c>
      <x:c r="P16" s="684">
        <x:v>2.9340889265</x:v>
      </x:c>
      <x:c r="Q16" s="682">
        <x:v>6.2339446844</x:v>
      </x:c>
      <x:c r="R16" s="682">
        <x:v>1.6998694649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13.190445238</x:v>
      </x:c>
      <x:c r="D17" s="681">
        <x:v>14.2315175</x:v>
      </x:c>
      <x:c r="E17" s="682">
        <x:v>17.587072279</x:v>
      </x:c>
      <x:c r="F17" s="719">
        <x:v>8.3790401094</x:v>
      </x:c>
      <x:c r="G17" s="682">
        <x:v>3.8570102391</x:v>
      </x:c>
      <x:c r="H17" s="719">
        <x:v>8.358019537</x:v>
      </x:c>
      <x:c r="I17" s="682">
        <x:v>18.093199504</x:v>
      </x:c>
      <x:c r="J17" s="719">
        <x:v>8.7694645135</x:v>
      </x:c>
      <x:c r="K17" s="682">
        <x:v>17.075956183</x:v>
      </x:c>
      <x:c r="L17" s="719">
        <x:v>17.825481973</x:v>
      </x:c>
      <x:c r="M17" s="682">
        <x:v>13.538875268</x:v>
      </x:c>
      <x:c r="N17" s="682">
        <x:v>10.09707219</x:v>
      </x:c>
      <x:c r="O17" s="685">
        <x:v>11.351351473</x:v>
      </x:c>
      <x:c r="P17" s="684">
        <x:v>13.609044939</x:v>
      </x:c>
      <x:c r="Q17" s="682">
        <x:v>14.985773313</x:v>
      </x:c>
      <x:c r="R17" s="682">
        <x:v>12.48296426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123</x:v>
      </x:c>
      <x:c r="F19" s="682" t="s">
        <x:v>611</x:v>
      </x:c>
      <x:c r="G19" s="685" t="s">
        <x:v>117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611</x:v>
      </x:c>
      <x:c r="O19" s="685" t="s">
        <x:v>123</x:v>
      </x:c>
      <x:c r="P19" s="683" t="s">
        <x:v>123</x:v>
      </x:c>
      <x:c r="Q19" s="688" t="s">
        <x:v>123</x:v>
      </x:c>
      <x:c r="R19" s="688" t="s">
        <x:v>117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123</x:v>
      </x:c>
      <x:c r="F20" s="682" t="s">
        <x:v>611</x:v>
      </x:c>
      <x:c r="G20" s="685" t="s">
        <x:v>117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611</x:v>
      </x:c>
      <x:c r="O20" s="685" t="s">
        <x:v>123</x:v>
      </x:c>
      <x:c r="P20" s="683" t="s">
        <x:v>123</x:v>
      </x:c>
      <x:c r="Q20" s="688" t="s">
        <x:v>123</x:v>
      </x:c>
      <x:c r="R20" s="688" t="s">
        <x:v>117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123</x:v>
      </x:c>
      <x:c r="F21" s="693" t="s">
        <x:v>611</x:v>
      </x:c>
      <x:c r="G21" s="696" t="s">
        <x:v>117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611</x:v>
      </x:c>
      <x:c r="O21" s="696" t="s">
        <x:v>123</x:v>
      </x:c>
      <x:c r="P21" s="694" t="s">
        <x:v>123</x:v>
      </x:c>
      <x:c r="Q21" s="699" t="s">
        <x:v>123</x:v>
      </x:c>
      <x:c r="R21" s="699" t="s">
        <x:v>117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7.2509829378</x:v>
      </x:c>
      <x:c r="D24" s="804">
        <x:v>5.4310782837</x:v>
      </x:c>
      <x:c r="E24" s="738" t="s">
        <x:v>679</x:v>
      </x:c>
      <x:c r="F24" s="739">
        <x:v>5.089919314</x:v>
      </x:c>
      <x:c r="G24" s="740" t="s">
        <x:v>123</x:v>
      </x:c>
      <x:c r="H24" s="741">
        <x:v>9.6797477482</x:v>
      </x:c>
      <x:c r="I24" s="740">
        <x:v>6.1614939146</x:v>
      </x:c>
      <x:c r="J24" s="741">
        <x:v>6.1437915063</x:v>
      </x:c>
      <x:c r="K24" s="740" t="s">
        <x:v>123</x:v>
      </x:c>
      <x:c r="L24" s="741" t="s">
        <x:v>679</x:v>
      </x:c>
      <x:c r="M24" s="740" t="s">
        <x:v>679</x:v>
      </x:c>
      <x:c r="N24" s="741" t="s">
        <x:v>123</x:v>
      </x:c>
      <x:c r="O24" s="740">
        <x:v>5.3197853985</x:v>
      </x:c>
      <x:c r="P24" s="741">
        <x:v>7.6460006163</x:v>
      </x:c>
      <x:c r="Q24" s="742">
        <x:v>9.8233833159</x:v>
      </x:c>
      <x:c r="R24" s="742">
        <x:v>5.5628451897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0.654447552</x:v>
      </x:c>
      <x:c r="D12" s="359">
        <x:v>0.2750152728</x:v>
      </x:c>
      <x:c r="E12" s="83">
        <x:v>-0.400845588</x:v>
      </x:c>
      <x:c r="F12" s="83" t="s">
        <x:v>679</x:v>
      </x:c>
      <x:c r="G12" s="359" t="s">
        <x:v>123</x:v>
      </x:c>
      <x:c r="H12" s="81">
        <x:v>0.5627298272</x:v>
      </x:c>
      <x:c r="I12" s="359">
        <x:v>-0.640265166</x:v>
      </x:c>
      <x:c r="J12" s="84">
        <x:v>1.6750172317</x:v>
      </x:c>
      <x:c r="K12" s="359" t="s">
        <x:v>611</x:v>
      </x:c>
      <x:c r="L12" s="84">
        <x:v>-0.735391604</x:v>
      </x:c>
      <x:c r="M12" s="359" t="s">
        <x:v>679</x:v>
      </x:c>
      <x:c r="N12" s="84" t="s">
        <x:v>679</x:v>
      </x:c>
      <x:c r="O12" s="360">
        <x:v>-0.084234405</x:v>
      </x:c>
      <x:c r="P12" s="84">
        <x:v>0.7455708563</x:v>
      </x:c>
      <x:c r="Q12" s="83">
        <x:v>0.2694057518</x:v>
      </x:c>
      <x:c r="R12" s="83">
        <x:v>0.6087123496</x:v>
      </x:c>
      <x:c r="S12" s="361" t="s">
        <x:v>117</x:v>
      </x:c>
      <x:c r="T12" s="362" t="s">
        <x:v>117</x:v>
      </x:c>
      <x:c r="U12" s="80">
        <x:v>0.92006958</x:v>
      </x:c>
      <x:c r="V12" s="80" t="s">
        <x:v>117</x:v>
      </x:c>
      <x:c r="W12" s="81">
        <x:v>0.9578451366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0.9302765673</x:v>
      </x:c>
      <x:c r="D13" s="359">
        <x:v>0.4164999553</x:v>
      </x:c>
      <x:c r="E13" s="83">
        <x:v>0.6553031831</x:v>
      </x:c>
      <x:c r="F13" s="83">
        <x:v>0.8061666471</x:v>
      </x:c>
      <x:c r="G13" s="359" t="s">
        <x:v>123</x:v>
      </x:c>
      <x:c r="H13" s="84">
        <x:v>-0.336891925</x:v>
      </x:c>
      <x:c r="I13" s="83">
        <x:v>0.2942137135</x:v>
      </x:c>
      <x:c r="J13" s="84">
        <x:v>1.0342905613</x:v>
      </x:c>
      <x:c r="K13" s="359" t="s">
        <x:v>611</x:v>
      </x:c>
      <x:c r="L13" s="84">
        <x:v>-0.53742857</x:v>
      </x:c>
      <x:c r="M13" s="83">
        <x:v>0.6327894479</x:v>
      </x:c>
      <x:c r="N13" s="84">
        <x:v>0.6586325208</x:v>
      </x:c>
      <x:c r="O13" s="360">
        <x:v>0.3965723604</x:v>
      </x:c>
      <x:c r="P13" s="84">
        <x:v>0.843266018</x:v>
      </x:c>
      <x:c r="Q13" s="83">
        <x:v>0.2326849056</x:v>
      </x:c>
      <x:c r="R13" s="83">
        <x:v>0.9516865674</x:v>
      </x:c>
      <x:c r="S13" s="361" t="s">
        <x:v>117</x:v>
      </x:c>
      <x:c r="T13" s="362" t="s">
        <x:v>117</x:v>
      </x:c>
      <x:c r="U13" s="80">
        <x:v>0.6149876377</x:v>
      </x:c>
      <x:c r="V13" s="80" t="s">
        <x:v>117</x:v>
      </x:c>
      <x:c r="W13" s="84">
        <x:v>2.117227717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-0.143232673</x:v>
      </x:c>
      <x:c r="D14" s="363">
        <x:v>-1.034129913</x:v>
      </x:c>
      <x:c r="E14" s="125">
        <x:v>0.3045463943</x:v>
      </x:c>
      <x:c r="F14" s="125">
        <x:v>1.0056408198</x:v>
      </x:c>
      <x:c r="G14" s="363" t="s">
        <x:v>123</x:v>
      </x:c>
      <x:c r="H14" s="126">
        <x:v>-0.267973218</x:v>
      </x:c>
      <x:c r="I14" s="363">
        <x:v>-1.78011037</x:v>
      </x:c>
      <x:c r="J14" s="127">
        <x:v>1.6553703013</x:v>
      </x:c>
      <x:c r="K14" s="363" t="s">
        <x:v>611</x:v>
      </x:c>
      <x:c r="L14" s="127">
        <x:v>-2.102449451</x:v>
      </x:c>
      <x:c r="M14" s="363">
        <x:v>-0.231529118</x:v>
      </x:c>
      <x:c r="N14" s="127">
        <x:v>0.0851982598</x:v>
      </x:c>
      <x:c r="O14" s="364">
        <x:v>-1.433907999</x:v>
      </x:c>
      <x:c r="P14" s="127">
        <x:v>0.4866436218</x:v>
      </x:c>
      <x:c r="Q14" s="363">
        <x:v>-0.169267343</x:v>
      </x:c>
      <x:c r="R14" s="125">
        <x:v>-0.065127009</x:v>
      </x:c>
      <x:c r="S14" s="365" t="s">
        <x:v>117</x:v>
      </x:c>
      <x:c r="T14" s="366" t="s">
        <x:v>117</x:v>
      </x:c>
      <x:c r="U14" s="96">
        <x:v>-0.503849608</x:v>
      </x:c>
      <x:c r="V14" s="96" t="s">
        <x:v>117</x:v>
      </x:c>
      <x:c r="W14" s="126">
        <x:v>1.615276853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1.1072217092</x:v>
      </x:c>
      <x:c r="D15" s="367">
        <x:v>1.7361711289</x:v>
      </x:c>
      <x:c r="E15" s="128">
        <x:v>-0.287303609</x:v>
      </x:c>
      <x:c r="F15" s="128">
        <x:v>0.0117145927</x:v>
      </x:c>
      <x:c r="G15" s="367">
        <x:v>3.7673023017</x:v>
      </x:c>
      <x:c r="H15" s="129">
        <x:v>0.8332697678</x:v>
      </x:c>
      <x:c r="I15" s="367">
        <x:v>-1.158064795</x:v>
      </x:c>
      <x:c r="J15" s="368">
        <x:v>2.45962012</x:v>
      </x:c>
      <x:c r="K15" s="367">
        <x:v>0.7449758557</x:v>
      </x:c>
      <x:c r="L15" s="368">
        <x:v>-1.773474618</x:v>
      </x:c>
      <x:c r="M15" s="367">
        <x:v>0.1672058129</x:v>
      </x:c>
      <x:c r="N15" s="368">
        <x:v>2.3726866751</x:v>
      </x:c>
      <x:c r="O15" s="369">
        <x:v>0.3639456643</x:v>
      </x:c>
      <x:c r="P15" s="368">
        <x:v>1.0593487501</x:v>
      </x:c>
      <x:c r="Q15" s="128">
        <x:v>0.2855051277</x:v>
      </x:c>
      <x:c r="R15" s="128">
        <x:v>1.0071353478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2.4289921611</x:v>
      </x:c>
      <x:c r="D16" s="359">
        <x:v>1.0884536144</x:v>
      </x:c>
      <x:c r="E16" s="83">
        <x:v>1.0794862285</x:v>
      </x:c>
      <x:c r="F16" s="84" t="s">
        <x:v>679</x:v>
      </x:c>
      <x:c r="G16" s="83">
        <x:v>0.2307664518</x:v>
      </x:c>
      <x:c r="H16" s="84">
        <x:v>1.8356382533</x:v>
      </x:c>
      <x:c r="I16" s="83">
        <x:v>2.5066451226</x:v>
      </x:c>
      <x:c r="J16" s="84">
        <x:v>1.0723520926</x:v>
      </x:c>
      <x:c r="K16" s="83" t="s">
        <x:v>679</x:v>
      </x:c>
      <x:c r="L16" s="84">
        <x:v>1.9495673677</x:v>
      </x:c>
      <x:c r="M16" s="83">
        <x:v>2.6404764856</x:v>
      </x:c>
      <x:c r="N16" s="83">
        <x:v>0.2584580256</x:v>
      </x:c>
      <x:c r="O16" s="360">
        <x:v>1.0757990496</x:v>
      </x:c>
      <x:c r="P16" s="84">
        <x:v>2.2569294317</x:v>
      </x:c>
      <x:c r="Q16" s="83">
        <x:v>2.6414608263</x:v>
      </x:c>
      <x:c r="R16" s="83">
        <x:v>1.2193657674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5.74732514</x:v>
      </x:c>
      <x:c r="D17" s="359">
        <x:v>4.3929237897</x:v>
      </x:c>
      <x:c r="E17" s="83">
        <x:v>3.739470861</x:v>
      </x:c>
      <x:c r="F17" s="373">
        <x:v>2.0946753804</x:v>
      </x:c>
      <x:c r="G17" s="83">
        <x:v>0.9109362642</x:v>
      </x:c>
      <x:c r="H17" s="373">
        <x:v>3.4463960726</x:v>
      </x:c>
      <x:c r="I17" s="83">
        <x:v>5.4622777213</x:v>
      </x:c>
      <x:c r="J17" s="373">
        <x:v>2.8252407679</x:v>
      </x:c>
      <x:c r="K17" s="83">
        <x:v>2.3389423827</x:v>
      </x:c>
      <x:c r="L17" s="373">
        <x:v>4.7725328916</x:v>
      </x:c>
      <x:c r="M17" s="83">
        <x:v>5.4811601929</x:v>
      </x:c>
      <x:c r="N17" s="83">
        <x:v>1.6054601126</x:v>
      </x:c>
      <x:c r="O17" s="360">
        <x:v>2.1124333023</x:v>
      </x:c>
      <x:c r="P17" s="84">
        <x:v>5.3591066167</x:v>
      </x:c>
      <x:c r="Q17" s="83">
        <x:v>3.6033242088</x:v>
      </x:c>
      <x:c r="R17" s="83">
        <x:v>4.5379223565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123</x:v>
      </x:c>
      <x:c r="F19" s="83" t="s">
        <x:v>611</x:v>
      </x:c>
      <x:c r="G19" s="360" t="s">
        <x:v>117</x:v>
      </x:c>
      <x:c r="H19" s="81" t="s">
        <x:v>123</x:v>
      </x:c>
      <x:c r="I19" s="360" t="s">
        <x:v>123</x:v>
      </x:c>
      <x:c r="J19" s="81" t="s">
        <x:v>123</x:v>
      </x:c>
      <x:c r="K19" s="360" t="s">
        <x:v>117</x:v>
      </x:c>
      <x:c r="L19" s="81" t="s">
        <x:v>117</x:v>
      </x:c>
      <x:c r="M19" s="360" t="s">
        <x:v>123</x:v>
      </x:c>
      <x:c r="N19" s="81" t="s">
        <x:v>611</x:v>
      </x:c>
      <x:c r="O19" s="360" t="s">
        <x:v>123</x:v>
      </x:c>
      <x:c r="P19" s="81" t="s">
        <x:v>123</x:v>
      </x:c>
      <x:c r="Q19" s="80" t="s">
        <x:v>123</x:v>
      </x:c>
      <x:c r="R19" s="80" t="s">
        <x:v>117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123</x:v>
      </x:c>
      <x:c r="F20" s="83" t="s">
        <x:v>611</x:v>
      </x:c>
      <x:c r="G20" s="360" t="s">
        <x:v>117</x:v>
      </x:c>
      <x:c r="H20" s="81" t="s">
        <x:v>123</x:v>
      </x:c>
      <x:c r="I20" s="360" t="s">
        <x:v>123</x:v>
      </x:c>
      <x:c r="J20" s="81" t="s">
        <x:v>123</x:v>
      </x:c>
      <x:c r="K20" s="360" t="s">
        <x:v>117</x:v>
      </x:c>
      <x:c r="L20" s="81" t="s">
        <x:v>117</x:v>
      </x:c>
      <x:c r="M20" s="360" t="s">
        <x:v>123</x:v>
      </x:c>
      <x:c r="N20" s="81" t="s">
        <x:v>611</x:v>
      </x:c>
      <x:c r="O20" s="360" t="s">
        <x:v>123</x:v>
      </x:c>
      <x:c r="P20" s="81" t="s">
        <x:v>123</x:v>
      </x:c>
      <x:c r="Q20" s="80" t="s">
        <x:v>123</x:v>
      </x:c>
      <x:c r="R20" s="80" t="s">
        <x:v>117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123</x:v>
      </x:c>
      <x:c r="F21" s="125" t="s">
        <x:v>611</x:v>
      </x:c>
      <x:c r="G21" s="364" t="s">
        <x:v>117</x:v>
      </x:c>
      <x:c r="H21" s="126" t="s">
        <x:v>123</x:v>
      </x:c>
      <x:c r="I21" s="364" t="s">
        <x:v>123</x:v>
      </x:c>
      <x:c r="J21" s="126" t="s">
        <x:v>123</x:v>
      </x:c>
      <x:c r="K21" s="364" t="s">
        <x:v>117</x:v>
      </x:c>
      <x:c r="L21" s="126" t="s">
        <x:v>117</x:v>
      </x:c>
      <x:c r="M21" s="364" t="s">
        <x:v>123</x:v>
      </x:c>
      <x:c r="N21" s="126" t="s">
        <x:v>611</x:v>
      </x:c>
      <x:c r="O21" s="364" t="s">
        <x:v>123</x:v>
      </x:c>
      <x:c r="P21" s="126" t="s">
        <x:v>123</x:v>
      </x:c>
      <x:c r="Q21" s="96" t="s">
        <x:v>123</x:v>
      </x:c>
      <x:c r="R21" s="96" t="s">
        <x:v>117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123</x:v>
      </x:c>
      <x:c r="F22" s="128" t="s">
        <x:v>123</x:v>
      </x:c>
      <x:c r="G22" s="369" t="s">
        <x:v>123</x:v>
      </x:c>
      <x:c r="H22" s="546">
        <x:v>                   0</x:v>
      </x:c>
      <x:c r="I22" s="369" t="s">
        <x:v>117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123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123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1.9875255479</x:v>
      </x:c>
      <x:c r="D24" s="377">
        <x:v>1.1291883622</x:v>
      </x:c>
      <x:c r="E24" s="378" t="s">
        <x:v>679</x:v>
      </x:c>
      <x:c r="F24" s="379">
        <x:v>0.83857463</x:v>
      </x:c>
      <x:c r="G24" s="380" t="s">
        <x:v>123</x:v>
      </x:c>
      <x:c r="H24" s="20">
        <x:v>2.6627626396</x:v>
      </x:c>
      <x:c r="I24" s="380">
        <x:v>1.0340063508</x:v>
      </x:c>
      <x:c r="J24" s="20">
        <x:v>1.3906132325</x:v>
      </x:c>
      <x:c r="K24" s="380" t="s">
        <x:v>123</x:v>
      </x:c>
      <x:c r="L24" s="20" t="s">
        <x:v>679</x:v>
      </x:c>
      <x:c r="M24" s="380" t="s">
        <x:v>679</x:v>
      </x:c>
      <x:c r="N24" s="20" t="s">
        <x:v>123</x:v>
      </x:c>
      <x:c r="O24" s="380">
        <x:v>0.5776038697</x:v>
      </x:c>
      <x:c r="P24" s="20">
        <x:v>1.9212581643</x:v>
      </x:c>
      <x:c r="Q24" s="13">
        <x:v>1.8349249779</x:v>
      </x:c>
      <x:c r="R24" s="13">
        <x:v>1.133317365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2.4996967262</x:v>
      </x:c>
      <x:c r="D34" s="359">
        <x:v>3.973193518</x:v>
      </x:c>
      <x:c r="E34" s="83">
        <x:v>4.0198623454</x:v>
      </x:c>
      <x:c r="F34" s="83" t="s">
        <x:v>679</x:v>
      </x:c>
      <x:c r="G34" s="359" t="s">
        <x:v>123</x:v>
      </x:c>
      <x:c r="H34" s="81">
        <x:v>2.5605335218</x:v>
      </x:c>
      <x:c r="I34" s="359">
        <x:v>4.0600485604</x:v>
      </x:c>
      <x:c r="J34" s="84">
        <x:v>3.0606597501</x:v>
      </x:c>
      <x:c r="K34" s="359" t="s">
        <x:v>611</x:v>
      </x:c>
      <x:c r="L34" s="84">
        <x:v>5.0537500311</x:v>
      </x:c>
      <x:c r="M34" s="359" t="s">
        <x:v>679</x:v>
      </x:c>
      <x:c r="N34" s="84" t="s">
        <x:v>679</x:v>
      </x:c>
      <x:c r="O34" s="360">
        <x:v>7.3266150175</x:v>
      </x:c>
      <x:c r="P34" s="84">
        <x:v>2.6558709252</x:v>
      </x:c>
      <x:c r="Q34" s="83">
        <x:v>4.9758511808</x:v>
      </x:c>
      <x:c r="R34" s="83">
        <x:v>2.8679867747</x:v>
      </x:c>
      <x:c r="S34" s="361" t="s">
        <x:v>117</x:v>
      </x:c>
      <x:c r="T34" s="362" t="s">
        <x:v>117</x:v>
      </x:c>
      <x:c r="U34" s="80">
        <x:v>2.9947460433</x:v>
      </x:c>
      <x:c r="V34" s="80" t="s">
        <x:v>117</x:v>
      </x:c>
      <x:c r="W34" s="81">
        <x:v>4.132839571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3.2543215159</x:v>
      </x:c>
      <x:c r="D35" s="359">
        <x:v>5.1541559067</x:v>
      </x:c>
      <x:c r="E35" s="83">
        <x:v>5.0789297851</x:v>
      </x:c>
      <x:c r="F35" s="83">
        <x:v>7.2278894865</x:v>
      </x:c>
      <x:c r="G35" s="359" t="s">
        <x:v>123</x:v>
      </x:c>
      <x:c r="H35" s="84">
        <x:v>3.0968211732</x:v>
      </x:c>
      <x:c r="I35" s="83">
        <x:v>5.0339967718</x:v>
      </x:c>
      <x:c r="J35" s="84">
        <x:v>4.1592585129</x:v>
      </x:c>
      <x:c r="K35" s="359" t="s">
        <x:v>611</x:v>
      </x:c>
      <x:c r="L35" s="84">
        <x:v>6.3404021376</x:v>
      </x:c>
      <x:c r="M35" s="83">
        <x:v>3.5682507624</x:v>
      </x:c>
      <x:c r="N35" s="84">
        <x:v>9.6710046091</x:v>
      </x:c>
      <x:c r="O35" s="360">
        <x:v>9.0820778869</x:v>
      </x:c>
      <x:c r="P35" s="84">
        <x:v>3.4860666213</x:v>
      </x:c>
      <x:c r="Q35" s="83">
        <x:v>6.3410311339</x:v>
      </x:c>
      <x:c r="R35" s="83">
        <x:v>3.7875842691</x:v>
      </x:c>
      <x:c r="S35" s="361" t="s">
        <x:v>117</x:v>
      </x:c>
      <x:c r="T35" s="362" t="s">
        <x:v>117</x:v>
      </x:c>
      <x:c r="U35" s="80">
        <x:v>3.9607789701</x:v>
      </x:c>
      <x:c r="V35" s="80" t="s">
        <x:v>117</x:v>
      </x:c>
      <x:c r="W35" s="84">
        <x:v>4.9064402207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2.8858609066</x:v>
      </x:c>
      <x:c r="D36" s="363">
        <x:v>4.624844279</x:v>
      </x:c>
      <x:c r="E36" s="125">
        <x:v>4.5016329775</x:v>
      </x:c>
      <x:c r="F36" s="125">
        <x:v>6.1468351265</x:v>
      </x:c>
      <x:c r="G36" s="363" t="s">
        <x:v>123</x:v>
      </x:c>
      <x:c r="H36" s="126">
        <x:v>2.8510243202</x:v>
      </x:c>
      <x:c r="I36" s="363">
        <x:v>4.6229444958</x:v>
      </x:c>
      <x:c r="J36" s="127">
        <x:v>3.641729108</x:v>
      </x:c>
      <x:c r="K36" s="363" t="s">
        <x:v>611</x:v>
      </x:c>
      <x:c r="L36" s="127">
        <x:v>5.7372364961</x:v>
      </x:c>
      <x:c r="M36" s="363">
        <x:v>3.1288989324</x:v>
      </x:c>
      <x:c r="N36" s="127">
        <x:v>9.0091068194</x:v>
      </x:c>
      <x:c r="O36" s="364">
        <x:v>8.9157166663</x:v>
      </x:c>
      <x:c r="P36" s="127">
        <x:v>3.0343753501</x:v>
      </x:c>
      <x:c r="Q36" s="363">
        <x:v>5.4893144368</x:v>
      </x:c>
      <x:c r="R36" s="125">
        <x:v>3.4013326786</x:v>
      </x:c>
      <x:c r="S36" s="365" t="s">
        <x:v>117</x:v>
      </x:c>
      <x:c r="T36" s="366" t="s">
        <x:v>117</x:v>
      </x:c>
      <x:c r="U36" s="96">
        <x:v>3.513977357</x:v>
      </x:c>
      <x:c r="V36" s="96" t="s">
        <x:v>117</x:v>
      </x:c>
      <x:c r="W36" s="126">
        <x:v>4.3836074621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1.1522206675</x:v>
      </x:c>
      <x:c r="D37" s="367">
        <x:v>1.5725780604</x:v>
      </x:c>
      <x:c r="E37" s="128">
        <x:v>1.9026527975</x:v>
      </x:c>
      <x:c r="F37" s="128">
        <x:v>2.9590651092</x:v>
      </x:c>
      <x:c r="G37" s="367">
        <x:v>1.5579566906</x:v>
      </x:c>
      <x:c r="H37" s="129">
        <x:v>1.7645783179</x:v>
      </x:c>
      <x:c r="I37" s="367">
        <x:v>1.688205248</x:v>
      </x:c>
      <x:c r="J37" s="368">
        <x:v>1.7017708999</x:v>
      </x:c>
      <x:c r="K37" s="367">
        <x:v>3.4721627761</x:v>
      </x:c>
      <x:c r="L37" s="368">
        <x:v>1.910775745</x:v>
      </x:c>
      <x:c r="M37" s="367">
        <x:v>1.253823855</x:v>
      </x:c>
      <x:c r="N37" s="368">
        <x:v>2.8419803189</x:v>
      </x:c>
      <x:c r="O37" s="369">
        <x:v>2.6638924027</x:v>
      </x:c>
      <x:c r="P37" s="368">
        <x:v>1.2656117477</x:v>
      </x:c>
      <x:c r="Q37" s="128">
        <x:v>2.0627771268</x:v>
      </x:c>
      <x:c r="R37" s="128">
        <x:v>1.3433800817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1.2274795249</x:v>
      </x:c>
      <x:c r="D38" s="359">
        <x:v>1.9119649303</x:v>
      </x:c>
      <x:c r="E38" s="83">
        <x:v>2.6346481777</x:v>
      </x:c>
      <x:c r="F38" s="84" t="s">
        <x:v>679</x:v>
      </x:c>
      <x:c r="G38" s="83">
        <x:v>2.5443711068</x:v>
      </x:c>
      <x:c r="H38" s="84">
        <x:v>1.1503865051</x:v>
      </x:c>
      <x:c r="I38" s="83">
        <x:v>1.6445067559</x:v>
      </x:c>
      <x:c r="J38" s="84">
        <x:v>1.821201371</x:v>
      </x:c>
      <x:c r="K38" s="83" t="s">
        <x:v>679</x:v>
      </x:c>
      <x:c r="L38" s="84">
        <x:v>1.8913510116</x:v>
      </x:c>
      <x:c r="M38" s="83">
        <x:v>1.225762235</x:v>
      </x:c>
      <x:c r="N38" s="83">
        <x:v>4.4519152703</x:v>
      </x:c>
      <x:c r="O38" s="360">
        <x:v>3.3484847394</x:v>
      </x:c>
      <x:c r="P38" s="84">
        <x:v>1.3000357411</x:v>
      </x:c>
      <x:c r="Q38" s="83">
        <x:v>2.360036773</x:v>
      </x:c>
      <x:c r="R38" s="83">
        <x:v>1.3940603471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2.2950581213</x:v>
      </x:c>
      <x:c r="D39" s="359">
        <x:v>3.23964589</x:v>
      </x:c>
      <x:c r="E39" s="83">
        <x:v>4.703091141</x:v>
      </x:c>
      <x:c r="F39" s="373">
        <x:v>4.0001616421</x:v>
      </x:c>
      <x:c r="G39" s="83">
        <x:v>4.2341164695</x:v>
      </x:c>
      <x:c r="H39" s="373">
        <x:v>2.4251477082</x:v>
      </x:c>
      <x:c r="I39" s="83">
        <x:v>3.3123909891</x:v>
      </x:c>
      <x:c r="J39" s="373">
        <x:v>3.1039706822</x:v>
      </x:c>
      <x:c r="K39" s="83">
        <x:v>7.3007169006</x:v>
      </x:c>
      <x:c r="L39" s="373">
        <x:v>3.7350150072</x:v>
      </x:c>
      <x:c r="M39" s="83">
        <x:v>2.4700747272</x:v>
      </x:c>
      <x:c r="N39" s="83">
        <x:v>6.2892077543</x:v>
      </x:c>
      <x:c r="O39" s="360">
        <x:v>5.3735904755</x:v>
      </x:c>
      <x:c r="P39" s="84">
        <x:v>2.5394241824</x:v>
      </x:c>
      <x:c r="Q39" s="83">
        <x:v>4.1588745404</x:v>
      </x:c>
      <x:c r="R39" s="83">
        <x:v>2.7508104545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123</x:v>
      </x:c>
      <x:c r="F41" s="83" t="s">
        <x:v>611</x:v>
      </x:c>
      <x:c r="G41" s="360" t="s">
        <x:v>117</x:v>
      </x:c>
      <x:c r="H41" s="81" t="s">
        <x:v>123</x:v>
      </x:c>
      <x:c r="I41" s="360" t="s">
        <x:v>123</x:v>
      </x:c>
      <x:c r="J41" s="81" t="s">
        <x:v>123</x:v>
      </x:c>
      <x:c r="K41" s="360" t="s">
        <x:v>117</x:v>
      </x:c>
      <x:c r="L41" s="81" t="s">
        <x:v>117</x:v>
      </x:c>
      <x:c r="M41" s="360" t="s">
        <x:v>123</x:v>
      </x:c>
      <x:c r="N41" s="81" t="s">
        <x:v>611</x:v>
      </x:c>
      <x:c r="O41" s="360" t="s">
        <x:v>123</x:v>
      </x:c>
      <x:c r="P41" s="81" t="s">
        <x:v>123</x:v>
      </x:c>
      <x:c r="Q41" s="80" t="s">
        <x:v>123</x:v>
      </x:c>
      <x:c r="R41" s="80" t="s">
        <x:v>117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123</x:v>
      </x:c>
      <x:c r="F42" s="83" t="s">
        <x:v>611</x:v>
      </x:c>
      <x:c r="G42" s="360" t="s">
        <x:v>117</x:v>
      </x:c>
      <x:c r="H42" s="81" t="s">
        <x:v>123</x:v>
      </x:c>
      <x:c r="I42" s="360" t="s">
        <x:v>123</x:v>
      </x:c>
      <x:c r="J42" s="81" t="s">
        <x:v>123</x:v>
      </x:c>
      <x:c r="K42" s="360" t="s">
        <x:v>117</x:v>
      </x:c>
      <x:c r="L42" s="81" t="s">
        <x:v>117</x:v>
      </x:c>
      <x:c r="M42" s="360" t="s">
        <x:v>123</x:v>
      </x:c>
      <x:c r="N42" s="81" t="s">
        <x:v>611</x:v>
      </x:c>
      <x:c r="O42" s="360" t="s">
        <x:v>123</x:v>
      </x:c>
      <x:c r="P42" s="81" t="s">
        <x:v>123</x:v>
      </x:c>
      <x:c r="Q42" s="80" t="s">
        <x:v>123</x:v>
      </x:c>
      <x:c r="R42" s="80" t="s">
        <x:v>117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123</x:v>
      </x:c>
      <x:c r="F43" s="125" t="s">
        <x:v>611</x:v>
      </x:c>
      <x:c r="G43" s="364" t="s">
        <x:v>117</x:v>
      </x:c>
      <x:c r="H43" s="126" t="s">
        <x:v>123</x:v>
      </x:c>
      <x:c r="I43" s="364" t="s">
        <x:v>123</x:v>
      </x:c>
      <x:c r="J43" s="126" t="s">
        <x:v>123</x:v>
      </x:c>
      <x:c r="K43" s="364" t="s">
        <x:v>117</x:v>
      </x:c>
      <x:c r="L43" s="126" t="s">
        <x:v>117</x:v>
      </x:c>
      <x:c r="M43" s="364" t="s">
        <x:v>123</x:v>
      </x:c>
      <x:c r="N43" s="126" t="s">
        <x:v>611</x:v>
      </x:c>
      <x:c r="O43" s="364" t="s">
        <x:v>123</x:v>
      </x:c>
      <x:c r="P43" s="126" t="s">
        <x:v>123</x:v>
      </x:c>
      <x:c r="Q43" s="96" t="s">
        <x:v>123</x:v>
      </x:c>
      <x:c r="R43" s="96" t="s">
        <x:v>117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123</x:v>
      </x:c>
      <x:c r="F44" s="128" t="s">
        <x:v>123</x:v>
      </x:c>
      <x:c r="G44" s="369" t="s">
        <x:v>123</x:v>
      </x:c>
      <x:c r="H44" s="546">
        <x:v>                   0</x:v>
      </x:c>
      <x:c r="I44" s="369" t="s">
        <x:v>117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123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123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3.6482464064</x:v>
      </x:c>
      <x:c r="D46" s="377">
        <x:v>4.8097186132</x:v>
      </x:c>
      <x:c r="E46" s="378" t="s">
        <x:v>679</x:v>
      </x:c>
      <x:c r="F46" s="379">
        <x:v>6.069727287</x:v>
      </x:c>
      <x:c r="G46" s="380" t="s">
        <x:v>123</x:v>
      </x:c>
      <x:c r="H46" s="20">
        <x:v>3.6352274154</x:v>
      </x:c>
      <x:c r="I46" s="380">
        <x:v>5.9588550012</x:v>
      </x:c>
      <x:c r="J46" s="20">
        <x:v>4.4180447607</x:v>
      </x:c>
      <x:c r="K46" s="380" t="s">
        <x:v>123</x:v>
      </x:c>
      <x:c r="L46" s="20" t="s">
        <x:v>679</x:v>
      </x:c>
      <x:c r="M46" s="380" t="s">
        <x:v>679</x:v>
      </x:c>
      <x:c r="N46" s="20" t="s">
        <x:v>123</x:v>
      </x:c>
      <x:c r="O46" s="380">
        <x:v>9.2100930712</x:v>
      </x:c>
      <x:c r="P46" s="20">
        <x:v>3.979684125</x:v>
      </x:c>
      <x:c r="Q46" s="13">
        <x:v>5.3535612814</x:v>
      </x:c>
      <x:c r="R46" s="13">
        <x:v>4.9084619733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146.25</x:v>
      </x:c>
      <x:c r="D12" s="320">
        <x:v>59.5</x:v>
      </x:c>
      <x:c r="E12" s="321">
        <x:v>58</x:v>
      </x:c>
      <x:c r="F12" s="321" t="s">
        <x:v>679</x:v>
      </x:c>
      <x:c r="G12" s="320" t="s">
        <x:v>123</x:v>
      </x:c>
      <x:c r="H12" s="322">
        <x:v>143.25</x:v>
      </x:c>
      <x:c r="I12" s="320">
        <x:v>62</x:v>
      </x:c>
      <x:c r="J12" s="323">
        <x:v>84.25</x:v>
      </x:c>
      <x:c r="K12" s="320" t="s">
        <x:v>611</x:v>
      </x:c>
      <x:c r="L12" s="323">
        <x:v>40.75</x:v>
      </x:c>
      <x:c r="M12" s="320" t="s">
        <x:v>679</x:v>
      </x:c>
      <x:c r="N12" s="323" t="s">
        <x:v>679</x:v>
      </x:c>
      <x:c r="O12" s="91">
        <x:v>18.5</x:v>
      </x:c>
      <x:c r="P12" s="323">
        <x:v>127.75</x:v>
      </x:c>
      <x:c r="Q12" s="321">
        <x:v>38.75</x:v>
      </x:c>
      <x:c r="R12" s="321">
        <x:v>107.5</x:v>
      </x:c>
      <x:c r="S12" s="324" t="s">
        <x:v>117</x:v>
      </x:c>
      <x:c r="T12" s="325" t="s">
        <x:v>117</x:v>
      </x:c>
      <x:c r="U12" s="326">
        <x:v>100.5</x:v>
      </x:c>
      <x:c r="V12" s="326" t="s">
        <x:v>117</x:v>
      </x:c>
      <x:c r="W12" s="322">
        <x:v>45.75</x:v>
      </x:c>
      <x:c r="X12" s="451">
        <x:v>0.656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131.4</x:v>
      </x:c>
      <x:c r="D13" s="320">
        <x:v>52.6</x:v>
      </x:c>
      <x:c r="E13" s="321">
        <x:v>54</x:v>
      </x:c>
      <x:c r="F13" s="321">
        <x:v>24.8</x:v>
      </x:c>
      <x:c r="G13" s="320" t="s">
        <x:v>123</x:v>
      </x:c>
      <x:c r="H13" s="323">
        <x:v>129.4</x:v>
      </x:c>
      <x:c r="I13" s="321">
        <x:v>56</x:v>
      </x:c>
      <x:c r="J13" s="323">
        <x:v>75.4</x:v>
      </x:c>
      <x:c r="K13" s="320" t="s">
        <x:v>611</x:v>
      </x:c>
      <x:c r="L13" s="323">
        <x:v>34.8</x:v>
      </x:c>
      <x:c r="M13" s="321">
        <x:v>110</x:v>
      </x:c>
      <x:c r="N13" s="323">
        <x:v>14</x:v>
      </x:c>
      <x:c r="O13" s="91">
        <x:v>17</x:v>
      </x:c>
      <x:c r="P13" s="323">
        <x:v>114.4</x:v>
      </x:c>
      <x:c r="Q13" s="321">
        <x:v>34.05</x:v>
      </x:c>
      <x:c r="R13" s="321">
        <x:v>97.35</x:v>
      </x:c>
      <x:c r="S13" s="324" t="s">
        <x:v>117</x:v>
      </x:c>
      <x:c r="T13" s="325" t="s">
        <x:v>117</x:v>
      </x:c>
      <x:c r="U13" s="326">
        <x:v>88.4</x:v>
      </x:c>
      <x:c r="V13" s="326" t="s">
        <x:v>117</x:v>
      </x:c>
      <x:c r="W13" s="323">
        <x:v>43</x:v>
      </x:c>
      <x:c r="X13" s="452">
        <x:v>0.656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135.5</x:v>
      </x:c>
      <x:c r="D14" s="328">
        <x:v>52.5</x:v>
      </x:c>
      <x:c r="E14" s="329">
        <x:v>56.3333333</x:v>
      </x:c>
      <x:c r="F14" s="329">
        <x:v>26.6666666</x:v>
      </x:c>
      <x:c r="G14" s="328" t="s">
        <x:v>123</x:v>
      </x:c>
      <x:c r="H14" s="330">
        <x:v>133.5</x:v>
      </x:c>
      <x:c r="I14" s="328">
        <x:v>55.1666666</x:v>
      </x:c>
      <x:c r="J14" s="331">
        <x:v>80.3333333</x:v>
      </x:c>
      <x:c r="K14" s="328" t="s">
        <x:v>611</x:v>
      </x:c>
      <x:c r="L14" s="331">
        <x:v>34.8333333</x:v>
      </x:c>
      <x:c r="M14" s="328">
        <x:v>114.5</x:v>
      </x:c>
      <x:c r="N14" s="331">
        <x:v>13.6666666</x:v>
      </x:c>
      <x:c r="O14" s="332">
        <x:v>14.8333333</x:v>
      </x:c>
      <x:c r="P14" s="331">
        <x:v>120.666666</x:v>
      </x:c>
      <x:c r="Q14" s="328">
        <x:v>36.6666666</x:v>
      </x:c>
      <x:c r="R14" s="329">
        <x:v>98.8333333</x:v>
      </x:c>
      <x:c r="S14" s="333" t="s">
        <x:v>117</x:v>
      </x:c>
      <x:c r="T14" s="334" t="s">
        <x:v>117</x:v>
      </x:c>
      <x:c r="U14" s="335">
        <x:v>90.5</x:v>
      </x:c>
      <x:c r="V14" s="335" t="s">
        <x:v>117</x:v>
      </x:c>
      <x:c r="W14" s="330">
        <x:v>45</x:v>
      </x:c>
      <x:c r="X14" s="451">
        <x:v>0.656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51</x:v>
      </x:c>
      <x:c r="D15" s="337">
        <x:v>19</x:v>
      </x:c>
      <x:c r="E15" s="338">
        <x:v>23</x:v>
      </x:c>
      <x:c r="F15" s="338">
        <x:v>9</x:v>
      </x:c>
      <x:c r="G15" s="337">
        <x:v>8</x:v>
      </x:c>
      <x:c r="H15" s="339">
        <x:v>43</x:v>
      </x:c>
      <x:c r="I15" s="337">
        <x:v>29</x:v>
      </x:c>
      <x:c r="J15" s="340">
        <x:v>22</x:v>
      </x:c>
      <x:c r="K15" s="337">
        <x:v>4</x:v>
      </x:c>
      <x:c r="L15" s="340">
        <x:v>25</x:v>
      </x:c>
      <x:c r="M15" s="337">
        <x:v>47</x:v>
      </x:c>
      <x:c r="N15" s="340">
        <x:v>4</x:v>
      </x:c>
      <x:c r="O15" s="341">
        <x:v>11</x:v>
      </x:c>
      <x:c r="P15" s="340">
        <x:v>40</x:v>
      </x:c>
      <x:c r="Q15" s="338">
        <x:v>22</x:v>
      </x:c>
      <x:c r="R15" s="338">
        <x:v>29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313</x:v>
      </x:c>
      <x:c r="D16" s="320">
        <x:v>148</x:v>
      </x:c>
      <x:c r="E16" s="321">
        <x:v>67</x:v>
      </x:c>
      <x:c r="F16" s="323" t="s">
        <x:v>679</x:v>
      </x:c>
      <x:c r="G16" s="321">
        <x:v>97</x:v>
      </x:c>
      <x:c r="H16" s="323">
        <x:v>216</x:v>
      </x:c>
      <x:c r="I16" s="321">
        <x:v>151</x:v>
      </x:c>
      <x:c r="J16" s="323">
        <x:v>162</x:v>
      </x:c>
      <x:c r="K16" s="321" t="s">
        <x:v>679</x:v>
      </x:c>
      <x:c r="L16" s="323">
        <x:v>116</x:v>
      </x:c>
      <x:c r="M16" s="321">
        <x:v>274</x:v>
      </x:c>
      <x:c r="N16" s="321">
        <x:v>37</x:v>
      </x:c>
      <x:c r="O16" s="91">
        <x:v>56</x:v>
      </x:c>
      <x:c r="P16" s="323">
        <x:v>257</x:v>
      </x:c>
      <x:c r="Q16" s="321">
        <x:v>90</x:v>
      </x:c>
      <x:c r="R16" s="321">
        <x:v>223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247</x:v>
      </x:c>
      <x:c r="D17" s="320">
        <x:v>120</x:v>
      </x:c>
      <x:c r="E17" s="321">
        <x:v>55</x:v>
      </x:c>
      <x:c r="F17" s="345">
        <x:v>72</x:v>
      </x:c>
      <x:c r="G17" s="321">
        <x:v>64</x:v>
      </x:c>
      <x:c r="H17" s="345">
        <x:v>183</x:v>
      </x:c>
      <x:c r="I17" s="321">
        <x:v>121</x:v>
      </x:c>
      <x:c r="J17" s="345">
        <x:v>126</x:v>
      </x:c>
      <x:c r="K17" s="321">
        <x:v>26</x:v>
      </x:c>
      <x:c r="L17" s="345">
        <x:v>94</x:v>
      </x:c>
      <x:c r="M17" s="321">
        <x:v>218</x:v>
      </x:c>
      <x:c r="N17" s="321">
        <x:v>27</x:v>
      </x:c>
      <x:c r="O17" s="91">
        <x:v>43</x:v>
      </x:c>
      <x:c r="P17" s="323">
        <x:v>204</x:v>
      </x:c>
      <x:c r="Q17" s="321">
        <x:v>74</x:v>
      </x:c>
      <x:c r="R17" s="321">
        <x:v>173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123</x:v>
      </x:c>
      <x:c r="F19" s="321" t="s">
        <x:v>611</x:v>
      </x:c>
      <x:c r="G19" s="91" t="s">
        <x:v>117</x:v>
      </x:c>
      <x:c r="H19" s="322" t="s">
        <x:v>123</x:v>
      </x:c>
      <x:c r="I19" s="91" t="s">
        <x:v>123</x:v>
      </x:c>
      <x:c r="J19" s="322" t="s">
        <x:v>123</x:v>
      </x:c>
      <x:c r="K19" s="91" t="s">
        <x:v>117</x:v>
      </x:c>
      <x:c r="L19" s="322" t="s">
        <x:v>117</x:v>
      </x:c>
      <x:c r="M19" s="91" t="s">
        <x:v>123</x:v>
      </x:c>
      <x:c r="N19" s="322" t="s">
        <x:v>611</x:v>
      </x:c>
      <x:c r="O19" s="91" t="s">
        <x:v>123</x:v>
      </x:c>
      <x:c r="P19" s="322" t="s">
        <x:v>123</x:v>
      </x:c>
      <x:c r="Q19" s="326" t="s">
        <x:v>123</x:v>
      </x:c>
      <x:c r="R19" s="326" t="s">
        <x:v>117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123</x:v>
      </x:c>
      <x:c r="X19" s="451">
        <x:v>0.6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123</x:v>
      </x:c>
      <x:c r="F20" s="321" t="s">
        <x:v>611</x:v>
      </x:c>
      <x:c r="G20" s="91" t="s">
        <x:v>117</x:v>
      </x:c>
      <x:c r="H20" s="322" t="s">
        <x:v>123</x:v>
      </x:c>
      <x:c r="I20" s="91" t="s">
        <x:v>123</x:v>
      </x:c>
      <x:c r="J20" s="322" t="s">
        <x:v>123</x:v>
      </x:c>
      <x:c r="K20" s="91" t="s">
        <x:v>117</x:v>
      </x:c>
      <x:c r="L20" s="322" t="s">
        <x:v>117</x:v>
      </x:c>
      <x:c r="M20" s="91" t="s">
        <x:v>123</x:v>
      </x:c>
      <x:c r="N20" s="322" t="s">
        <x:v>611</x:v>
      </x:c>
      <x:c r="O20" s="91" t="s">
        <x:v>123</x:v>
      </x:c>
      <x:c r="P20" s="322" t="s">
        <x:v>123</x:v>
      </x:c>
      <x:c r="Q20" s="326" t="s">
        <x:v>123</x:v>
      </x:c>
      <x:c r="R20" s="326" t="s">
        <x:v>117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123</x:v>
      </x:c>
      <x:c r="X20" s="453">
        <x:v>0.6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123</x:v>
      </x:c>
      <x:c r="F21" s="329" t="s">
        <x:v>611</x:v>
      </x:c>
      <x:c r="G21" s="332" t="s">
        <x:v>117</x:v>
      </x:c>
      <x:c r="H21" s="330" t="s">
        <x:v>123</x:v>
      </x:c>
      <x:c r="I21" s="332" t="s">
        <x:v>123</x:v>
      </x:c>
      <x:c r="J21" s="330" t="s">
        <x:v>123</x:v>
      </x:c>
      <x:c r="K21" s="332" t="s">
        <x:v>117</x:v>
      </x:c>
      <x:c r="L21" s="330" t="s">
        <x:v>117</x:v>
      </x:c>
      <x:c r="M21" s="332" t="s">
        <x:v>123</x:v>
      </x:c>
      <x:c r="N21" s="330" t="s">
        <x:v>611</x:v>
      </x:c>
      <x:c r="O21" s="332" t="s">
        <x:v>123</x:v>
      </x:c>
      <x:c r="P21" s="330" t="s">
        <x:v>123</x:v>
      </x:c>
      <x:c r="Q21" s="335" t="s">
        <x:v>123</x:v>
      </x:c>
      <x:c r="R21" s="335" t="s">
        <x:v>117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123</x:v>
      </x:c>
      <x:c r="X21" s="451">
        <x:v>0.6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123</x:v>
      </x:c>
      <x:c r="F22" s="338" t="s">
        <x:v>123</x:v>
      </x:c>
      <x:c r="G22" s="341" t="s">
        <x:v>123</x:v>
      </x:c>
      <x:c r="H22" s="551">
        <x:v>                   0</x:v>
      </x:c>
      <x:c r="I22" s="341" t="s">
        <x:v>117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123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123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0.813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87</x:v>
      </x:c>
      <x:c r="D24" s="351">
        <x:v>45</x:v>
      </x:c>
      <x:c r="E24" s="352" t="s">
        <x:v>679</x:v>
      </x:c>
      <x:c r="F24" s="353">
        <x:v>29</x:v>
      </x:c>
      <x:c r="G24" s="354" t="s">
        <x:v>123</x:v>
      </x:c>
      <x:c r="H24" s="355">
        <x:v>83</x:v>
      </x:c>
      <x:c r="I24" s="354">
        <x:v>33</x:v>
      </x:c>
      <x:c r="J24" s="355">
        <x:v>54</x:v>
      </x:c>
      <x:c r="K24" s="354" t="s">
        <x:v>123</x:v>
      </x:c>
      <x:c r="L24" s="355" t="s">
        <x:v>679</x:v>
      </x:c>
      <x:c r="M24" s="354" t="s">
        <x:v>679</x:v>
      </x:c>
      <x:c r="N24" s="355" t="s">
        <x:v>123</x:v>
      </x:c>
      <x:c r="O24" s="354">
        <x:v>14</x:v>
      </x:c>
      <x:c r="P24" s="355">
        <x:v>73</x:v>
      </x:c>
      <x:c r="Q24" s="356">
        <x:v>37</x:v>
      </x:c>
      <x:c r="R24" s="356">
        <x:v>50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0.813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166</x:v>
      </x:c>
      <x:c r="D33" s="320">
        <x:v>68</x:v>
      </x:c>
      <x:c r="E33" s="321">
        <x:v>68</x:v>
      </x:c>
      <x:c r="F33" s="321">
        <x:v>30</x:v>
      </x:c>
      <x:c r="G33" s="320">
        <x:v>5</x:v>
      </x:c>
      <x:c r="H33" s="322">
        <x:v>163</x:v>
      </x:c>
      <x:c r="I33" s="320">
        <x:v>75</x:v>
      </x:c>
      <x:c r="J33" s="323">
        <x:v>91</x:v>
      </x:c>
      <x:c r="K33" s="320">
        <x:v>5</x:v>
      </x:c>
      <x:c r="L33" s="323">
        <x:v>50</x:v>
      </x:c>
      <x:c r="M33" s="320">
        <x:v>140</x:v>
      </x:c>
      <x:c r="N33" s="323">
        <x:v>17</x:v>
      </x:c>
      <x:c r="O33" s="91">
        <x:v>22</x:v>
      </x:c>
      <x:c r="P33" s="323">
        <x:v>144</x:v>
      </x:c>
      <x:c r="Q33" s="321">
        <x:v>45</x:v>
      </x:c>
      <x:c r="R33" s="321">
        <x:v>121</x:v>
      </x:c>
      <x:c r="S33" s="324">
        <x:v>0</x:v>
      </x:c>
      <x:c r="T33" s="325">
        <x:v>0</x:v>
      </x:c>
      <x:c r="U33" s="326">
        <x:v>113</x:v>
      </x:c>
      <x:c r="V33" s="326">
        <x:v>0</x:v>
      </x:c>
      <x:c r="W33" s="322">
        <x:v>53</x:v>
      </x:c>
      <x:c r="X33" s="451">
        <x:v>0.656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166</x:v>
      </x:c>
      <x:c r="D34" s="320">
        <x:v>68</x:v>
      </x:c>
      <x:c r="E34" s="321">
        <x:v>68</x:v>
      </x:c>
      <x:c r="F34" s="321">
        <x:v>30</x:v>
      </x:c>
      <x:c r="G34" s="320">
        <x:v>5</x:v>
      </x:c>
      <x:c r="H34" s="323">
        <x:v>163</x:v>
      </x:c>
      <x:c r="I34" s="321">
        <x:v>75</x:v>
      </x:c>
      <x:c r="J34" s="323">
        <x:v>91</x:v>
      </x:c>
      <x:c r="K34" s="320">
        <x:v>5</x:v>
      </x:c>
      <x:c r="L34" s="323">
        <x:v>50</x:v>
      </x:c>
      <x:c r="M34" s="321">
        <x:v>140</x:v>
      </x:c>
      <x:c r="N34" s="323">
        <x:v>17</x:v>
      </x:c>
      <x:c r="O34" s="91">
        <x:v>22</x:v>
      </x:c>
      <x:c r="P34" s="323">
        <x:v>144</x:v>
      </x:c>
      <x:c r="Q34" s="321">
        <x:v>45</x:v>
      </x:c>
      <x:c r="R34" s="321">
        <x:v>121</x:v>
      </x:c>
      <x:c r="S34" s="324">
        <x:v>0</x:v>
      </x:c>
      <x:c r="T34" s="325">
        <x:v>0</x:v>
      </x:c>
      <x:c r="U34" s="326">
        <x:v>113</x:v>
      </x:c>
      <x:c r="V34" s="326">
        <x:v>0</x:v>
      </x:c>
      <x:c r="W34" s="323">
        <x:v>53</x:v>
      </x:c>
      <x:c r="X34" s="452">
        <x:v>0.656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166</x:v>
      </x:c>
      <x:c r="D35" s="328">
        <x:v>68</x:v>
      </x:c>
      <x:c r="E35" s="329">
        <x:v>68</x:v>
      </x:c>
      <x:c r="F35" s="329">
        <x:v>30</x:v>
      </x:c>
      <x:c r="G35" s="328">
        <x:v>5</x:v>
      </x:c>
      <x:c r="H35" s="330">
        <x:v>163</x:v>
      </x:c>
      <x:c r="I35" s="328">
        <x:v>75</x:v>
      </x:c>
      <x:c r="J35" s="331">
        <x:v>91</x:v>
      </x:c>
      <x:c r="K35" s="328">
        <x:v>5</x:v>
      </x:c>
      <x:c r="L35" s="331">
        <x:v>50</x:v>
      </x:c>
      <x:c r="M35" s="328">
        <x:v>140</x:v>
      </x:c>
      <x:c r="N35" s="331">
        <x:v>17</x:v>
      </x:c>
      <x:c r="O35" s="332">
        <x:v>22</x:v>
      </x:c>
      <x:c r="P35" s="331">
        <x:v>144</x:v>
      </x:c>
      <x:c r="Q35" s="328">
        <x:v>45</x:v>
      </x:c>
      <x:c r="R35" s="329">
        <x:v>121</x:v>
      </x:c>
      <x:c r="S35" s="333">
        <x:v>0</x:v>
      </x:c>
      <x:c r="T35" s="334">
        <x:v>0</x:v>
      </x:c>
      <x:c r="U35" s="335">
        <x:v>113</x:v>
      </x:c>
      <x:c r="V35" s="335">
        <x:v>0</x:v>
      </x:c>
      <x:c r="W35" s="330">
        <x:v>53</x:v>
      </x:c>
      <x:c r="X35" s="451">
        <x:v>0.656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555</x:v>
      </x:c>
      <x:c r="D36" s="337">
        <x:v>263</x:v>
      </x:c>
      <x:c r="E36" s="338">
        <x:v>208</x:v>
      </x:c>
      <x:c r="F36" s="338">
        <x:v>84</x:v>
      </x:c>
      <x:c r="G36" s="337">
        <x:v>208</x:v>
      </x:c>
      <x:c r="H36" s="339">
        <x:v>347</x:v>
      </x:c>
      <x:c r="I36" s="337">
        <x:v>263</x:v>
      </x:c>
      <x:c r="J36" s="340">
        <x:v>292</x:v>
      </x:c>
      <x:c r="K36" s="337">
        <x:v>55</x:v>
      </x:c>
      <x:c r="L36" s="340">
        <x:v>207</x:v>
      </x:c>
      <x:c r="M36" s="337">
        <x:v>471</x:v>
      </x:c>
      <x:c r="N36" s="340">
        <x:v>77</x:v>
      </x:c>
      <x:c r="O36" s="341">
        <x:v>104</x:v>
      </x:c>
      <x:c r="P36" s="340">
        <x:v>451</x:v>
      </x:c>
      <x:c r="Q36" s="338">
        <x:v>194</x:v>
      </x:c>
      <x:c r="R36" s="338">
        <x:v>361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329</x:v>
      </x:c>
      <x:c r="D37" s="320">
        <x:v>160</x:v>
      </x:c>
      <x:c r="E37" s="321">
        <x:v>70</x:v>
      </x:c>
      <x:c r="F37" s="323">
        <x:v>99</x:v>
      </x:c>
      <x:c r="G37" s="321">
        <x:v>107</x:v>
      </x:c>
      <x:c r="H37" s="323">
        <x:v>222</x:v>
      </x:c>
      <x:c r="I37" s="321">
        <x:v>156</x:v>
      </x:c>
      <x:c r="J37" s="323">
        <x:v>173</x:v>
      </x:c>
      <x:c r="K37" s="321">
        <x:v>35</x:v>
      </x:c>
      <x:c r="L37" s="323">
        <x:v>120</x:v>
      </x:c>
      <x:c r="M37" s="321">
        <x:v>285</x:v>
      </x:c>
      <x:c r="N37" s="321">
        <x:v>42</x:v>
      </x:c>
      <x:c r="O37" s="91">
        <x:v>61</x:v>
      </x:c>
      <x:c r="P37" s="323">
        <x:v>268</x:v>
      </x:c>
      <x:c r="Q37" s="321">
        <x:v>93</x:v>
      </x:c>
      <x:c r="R37" s="321">
        <x:v>236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329</x:v>
      </x:c>
      <x:c r="D38" s="320">
        <x:v>160</x:v>
      </x:c>
      <x:c r="E38" s="321">
        <x:v>70</x:v>
      </x:c>
      <x:c r="F38" s="345">
        <x:v>99</x:v>
      </x:c>
      <x:c r="G38" s="321">
        <x:v>107</x:v>
      </x:c>
      <x:c r="H38" s="345">
        <x:v>222</x:v>
      </x:c>
      <x:c r="I38" s="321">
        <x:v>156</x:v>
      </x:c>
      <x:c r="J38" s="345">
        <x:v>173</x:v>
      </x:c>
      <x:c r="K38" s="321">
        <x:v>35</x:v>
      </x:c>
      <x:c r="L38" s="345">
        <x:v>120</x:v>
      </x:c>
      <x:c r="M38" s="321">
        <x:v>285</x:v>
      </x:c>
      <x:c r="N38" s="321">
        <x:v>42</x:v>
      </x:c>
      <x:c r="O38" s="91">
        <x:v>61</x:v>
      </x:c>
      <x:c r="P38" s="323">
        <x:v>268</x:v>
      </x:c>
      <x:c r="Q38" s="321">
        <x:v>93</x:v>
      </x:c>
      <x:c r="R38" s="321">
        <x:v>236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5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0</x:v>
      </x:c>
      <x:c r="Q40" s="326">
        <x:v>5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0.6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5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0</x:v>
      </x:c>
      <x:c r="Q41" s="326">
        <x:v>5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0.6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5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0</x:v>
      </x:c>
      <x:c r="Q42" s="335">
        <x:v>5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0.6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</x:v>
      </x:c>
      <x:c r="D43" s="337">
        <x:v>0</x:v>
      </x:c>
      <x:c r="E43" s="338">
        <x:v>5</x:v>
      </x:c>
      <x:c r="F43" s="338">
        <x:v>0</x:v>
      </x:c>
      <x:c r="G43" s="341">
        <x:v>5</x:v>
      </x:c>
      <x:c r="H43" s="551">
        <x:v>                   0</x:v>
      </x:c>
      <x:c r="I43" s="341">
        <x:v>0</x:v>
      </x:c>
      <x:c r="J43" s="340">
        <x:v>5</x:v>
      </x:c>
      <x:c r="K43" s="341">
        <x:v>0</x:v>
      </x:c>
      <x:c r="L43" s="339">
        <x:v>0</x:v>
      </x:c>
      <x:c r="M43" s="341">
        <x:v>5</x:v>
      </x:c>
      <x:c r="N43" s="339">
        <x:v>0</x:v>
      </x:c>
      <x:c r="O43" s="341">
        <x:v>0</x:v>
      </x:c>
      <x:c r="P43" s="339">
        <x:v>5</x:v>
      </x:c>
      <x:c r="Q43" s="348">
        <x:v>0</x:v>
      </x:c>
      <x:c r="R43" s="348">
        <x:v>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106</x:v>
      </x:c>
      <x:c r="D44" s="320">
        <x:v>56</x:v>
      </x:c>
      <x:c r="E44" s="326">
        <x:v>13</x:v>
      </x:c>
      <x:c r="F44" s="321">
        <x:v>37</x:v>
      </x:c>
      <x:c r="G44" s="320">
        <x:v>10</x:v>
      </x:c>
      <x:c r="H44" s="322">
        <x:v>98</x:v>
      </x:c>
      <x:c r="I44" s="91">
        <x:v>41</x:v>
      </x:c>
      <x:c r="J44" s="322">
        <x:v>65</x:v>
      </x:c>
      <x:c r="K44" s="91">
        <x:v>5</x:v>
      </x:c>
      <x:c r="L44" s="322">
        <x:v>13</x:v>
      </x:c>
      <x:c r="M44" s="91">
        <x:v>102</x:v>
      </x:c>
      <x:c r="N44" s="322">
        <x:v>5</x:v>
      </x:c>
      <x:c r="O44" s="91">
        <x:v>18</x:v>
      </x:c>
      <x:c r="P44" s="322">
        <x:v>88</x:v>
      </x:c>
      <x:c r="Q44" s="326">
        <x:v>42</x:v>
      </x:c>
      <x:c r="R44" s="326">
        <x:v>64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0.813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106</x:v>
      </x:c>
      <x:c r="D45" s="351">
        <x:v>56</x:v>
      </x:c>
      <x:c r="E45" s="352">
        <x:v>13</x:v>
      </x:c>
      <x:c r="F45" s="353">
        <x:v>37</x:v>
      </x:c>
      <x:c r="G45" s="354">
        <x:v>10</x:v>
      </x:c>
      <x:c r="H45" s="355">
        <x:v>98</x:v>
      </x:c>
      <x:c r="I45" s="354">
        <x:v>41</x:v>
      </x:c>
      <x:c r="J45" s="355">
        <x:v>65</x:v>
      </x:c>
      <x:c r="K45" s="354">
        <x:v>5</x:v>
      </x:c>
      <x:c r="L45" s="355">
        <x:v>13</x:v>
      </x:c>
      <x:c r="M45" s="354">
        <x:v>102</x:v>
      </x:c>
      <x:c r="N45" s="355">
        <x:v>5</x:v>
      </x:c>
      <x:c r="O45" s="354">
        <x:v>18</x:v>
      </x:c>
      <x:c r="P45" s="355">
        <x:v>88</x:v>
      </x:c>
      <x:c r="Q45" s="356">
        <x:v>42</x:v>
      </x:c>
      <x:c r="R45" s="356">
        <x:v>64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0.813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